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itonia\Desktop\"/>
    </mc:Choice>
  </mc:AlternateContent>
  <bookViews>
    <workbookView xWindow="0" yWindow="0" windowWidth="28800" windowHeight="12480"/>
  </bookViews>
  <sheets>
    <sheet name="Лист1" sheetId="1" r:id="rId1"/>
    <sheet name="Лист2" sheetId="2" r:id="rId2"/>
  </sheets>
  <definedNames>
    <definedName name="_ftnref1" localSheetId="0">Лист1!#REF!</definedName>
    <definedName name="_GoBack1" localSheetId="0">Лист1!#REF!</definedName>
    <definedName name="_GoBack12" localSheetId="0">Лист1!#REF!</definedName>
    <definedName name="_GoBack2" localSheetId="0">Лист1!#REF!</definedName>
    <definedName name="_xlnm.Print_Area" localSheetId="0">Лист1!$A$1:$K$95</definedName>
  </definedNames>
  <calcPr calcId="162913" iterateDelta="1E-4"/>
</workbook>
</file>

<file path=xl/calcChain.xml><?xml version="1.0" encoding="utf-8"?>
<calcChain xmlns="http://schemas.openxmlformats.org/spreadsheetml/2006/main">
  <c r="F89" i="1" l="1"/>
  <c r="B9" i="1" l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</calcChain>
</file>

<file path=xl/sharedStrings.xml><?xml version="1.0" encoding="utf-8"?>
<sst xmlns="http://schemas.openxmlformats.org/spreadsheetml/2006/main" count="652" uniqueCount="281">
  <si>
    <t>Площадь, га</t>
  </si>
  <si>
    <t>Категория земель</t>
  </si>
  <si>
    <t xml:space="preserve"> </t>
  </si>
  <si>
    <t>РЕЕСТР</t>
  </si>
  <si>
    <t xml:space="preserve">земельных участков, отведенных под парки, скверы, бульвары поставленных на государственный кадастровый учет в муниципальном образовании Краснодарского края             </t>
  </si>
  <si>
    <t>Вид территории, занятой зелеными насаждениями (парк, сквер, бульвар, аллея)</t>
  </si>
  <si>
    <t>Местоположение                     (адрес)</t>
  </si>
  <si>
    <t xml:space="preserve">Кадастровый номер земельного участка </t>
  </si>
  <si>
    <t>ИТОГО</t>
  </si>
  <si>
    <t>+</t>
  </si>
  <si>
    <t>№ п/п</t>
  </si>
  <si>
    <t>Установленный вид разрешенного использования земельного участка</t>
  </si>
  <si>
    <t>Измененный вид разрешенного использования земельного участка, дата внесения изменений</t>
  </si>
  <si>
    <t>Дата завершения работ по изменению видов разрешенного использования земельных участков согласно "дорожной карте"</t>
  </si>
  <si>
    <t>Оформленное право собственности (правообладатель)</t>
  </si>
  <si>
    <t>парк</t>
  </si>
  <si>
    <t>Краснодарский край, г. Горячий Ключ, ул. Октябрьская</t>
  </si>
  <si>
    <t>23:41:1005001:3972</t>
  </si>
  <si>
    <t>земли населенных пунктов</t>
  </si>
  <si>
    <t>земельные участки территорий общего пользования</t>
  </si>
  <si>
    <t>Краснодарский край, г. Горячий Ключ, ул. Октябрьская, 131</t>
  </si>
  <si>
    <t>23:41:1005001:403</t>
  </si>
  <si>
    <t>для благоустройства</t>
  </si>
  <si>
    <t>23:41:1003001:757</t>
  </si>
  <si>
    <t>Краснодарский край, г. Горячий Ключ, ул. Ленина, 191</t>
  </si>
  <si>
    <t>23:41:1008002:57</t>
  </si>
  <si>
    <t>23:41:1005001:3971</t>
  </si>
  <si>
    <t>23:41:1002001:1272</t>
  </si>
  <si>
    <t>Лесной парк</t>
  </si>
  <si>
    <t>23:41:0000000:1239</t>
  </si>
  <si>
    <t>23:41:1002001:1414</t>
  </si>
  <si>
    <t>23:41:1002001:1427</t>
  </si>
  <si>
    <t>23:41:1002001:1425</t>
  </si>
  <si>
    <t>23:41:1002001:1424</t>
  </si>
  <si>
    <t>23:41:1002001:1415</t>
  </si>
  <si>
    <t>23:41:1002001:1431</t>
  </si>
  <si>
    <t>Краснодарский край, ст-ца Бакинская, г. Горячий Ключ, примыкает к земельному участку с кадастровым номером 23:41:0102001:3173</t>
  </si>
  <si>
    <t>23:41:0102001:3311</t>
  </si>
  <si>
    <t>23:41:1003001:1593</t>
  </si>
  <si>
    <t>Парк</t>
  </si>
  <si>
    <t>23:41:0502001:1486</t>
  </si>
  <si>
    <t>23:41:0805001:4802</t>
  </si>
  <si>
    <t>23:41:1002002:828</t>
  </si>
  <si>
    <t>ул.Революции, вдоль реки Псекупс</t>
  </si>
  <si>
    <t>23:41:1008002:3666</t>
  </si>
  <si>
    <t>Зеленые насаждения</t>
  </si>
  <si>
    <t>23:41:0901004:1546</t>
  </si>
  <si>
    <t>эксплуатация городского сквера</t>
  </si>
  <si>
    <t>не установлена</t>
  </si>
  <si>
    <t>земельные участки (территории ) общего пользования</t>
  </si>
  <si>
    <t>для эксплуатации санатория</t>
  </si>
  <si>
    <t>отдых (рекреация)-5.0 (за исключением видов 5.1, 5.3, 5.4)</t>
  </si>
  <si>
    <t>отдых (рекреация)</t>
  </si>
  <si>
    <t>земельные участки (территории) общего пользования, 27.09.2019</t>
  </si>
  <si>
    <t>МО г. Горячий Ключ( запись о регистрации: 23-23-10/068/2011-405 от 07.11.2011)</t>
  </si>
  <si>
    <t>Краснодарский край,  г. Горячий Ключ, пересечение ул. Ленина и Ворошилова</t>
  </si>
  <si>
    <t>Краснодарский край, г. Горячий Ключ, ул. Псекупская, 2 (территория санатория "Горячий Ключ")</t>
  </si>
  <si>
    <t>Собственность субъекта - Краснодарский край (запись о регистрации: 23-23/010-23/001/844/2016-8104/1 от 18.07.16)</t>
  </si>
  <si>
    <t>не требуется</t>
  </si>
  <si>
    <t>Краснодарский край, г. Горячий Ключ,в районе земельного участка с кадастровым номером 23:41:1002001:807 (район"Дантово Ущелье")</t>
  </si>
  <si>
    <t>МО г. Горячий Ключ (запись о регистрации: 23:41:0000000:1239-23/010/2018-2 от 20.03.2018)</t>
  </si>
  <si>
    <t>МО г. Горячий Ключ (запись о регистрации: 23:41:1002001:1414-23/010/2018-2 от 21.03.2018)</t>
  </si>
  <si>
    <t>МО г. Горячий Ключ (запись о регистрации: 23:41:1002001:1427-23/010/2018-2 от 21.03.2018)</t>
  </si>
  <si>
    <t>МО г. Горячий Ключ (запись о регистрации: 23:41:1002001:1425-23/010/2018-2 от 21.03.2018)</t>
  </si>
  <si>
    <t>г. Горячий Ключ, район"Дантово Ущелье"Краснодарский край, г. Горячий Ключ,в районе земельного участка с кадастровым номером 23:41:1002001:807 (район"Дантово Ущелье")</t>
  </si>
  <si>
    <t>МО г. Горячий Ключ (запись о регистрации: 23:41:1002001:1424-23/010/2018-2 от 21.03.2018)</t>
  </si>
  <si>
    <t>МО г. Горячий Ключ (запись о регистрации: 23:41:1002001:1415-23/010/2018-2 от 21.03.2018)</t>
  </si>
  <si>
    <t>Краснодарский край, г. Горячий Ключ,в районе земельного участка с кадастровым номером 23:410502001:65</t>
  </si>
  <si>
    <t>Краснодарский край, г. Горячий Ключ, в районе земельного участка с кадастровым номером 23:41:0805001:332</t>
  </si>
  <si>
    <t>Краснодарский край, г. Горчий Ключ, примыкает к земельному участку с кадастровым номером 23:41:1002002:810 (район мебельной фабрки)</t>
  </si>
  <si>
    <t>Краснодарский край, г. Горячий Ключ, ст. Саратовская, примыкает к земельному участку с кадастровым номером 23:41:0901004:61</t>
  </si>
  <si>
    <t>МО г. Горячий Ключ (запись о регистрации: 23:41:1005001:3972 от 01.02.2017)</t>
  </si>
  <si>
    <t>Сквер "Каменный цветок"</t>
  </si>
  <si>
    <t>Зеленые насаждения перед зданием администрации</t>
  </si>
  <si>
    <t>земельный участок, государственная собственность на который не разграничена</t>
  </si>
  <si>
    <t xml:space="preserve">Зеленые насаждения </t>
  </si>
  <si>
    <t>МО г. Горячий Ключ (запись о регистрации: 23-23-10/076/2009-420 от 14.12.2009)</t>
  </si>
  <si>
    <t>МО г. Горячий Ключ (запись о регистрации: 23:41:1005001:3971-23/010/2017-1 от 01.02.2017)</t>
  </si>
  <si>
    <t>г. Горячий Ключ, район "Дантово Ущелье" Краснодарский край, г. Горячий Ключ,в районе земельного участка с кадастровым номером 23:41:1002001:807 (район "Дантово Ущелье")</t>
  </si>
  <si>
    <t>МО г. ГорячийКлюч (запись о государственной регистрации: 23-23-10/052/2008-173 от 30.12.2008</t>
  </si>
  <si>
    <t>земельные участки (территории) общего пользования, 23.10.2019</t>
  </si>
  <si>
    <t>земельные участки (территории) общего пользования, 29.10.2019</t>
  </si>
  <si>
    <t>Краснодарский край, г. Горячий Ключ, примыкает к земельному участку с кадастровым номером 23:41:1002001:807</t>
  </si>
  <si>
    <t>23:41:1002001:1511</t>
  </si>
  <si>
    <t xml:space="preserve">земельные участки (территории) общего пользования </t>
  </si>
  <si>
    <t>Краснодарский край, г. Горячий Ключ, ст-ца Мартанская, примыкает к земельному участку с кадастровым номером 23:41:0303001:77</t>
  </si>
  <si>
    <t>23:41:0303001:1365</t>
  </si>
  <si>
    <t>Краснодарский край, г. Горячий Ключ, с/о Черноморский, ст-ца Черноморская, примыкает к земельному участку с кадастровым номером 23:41:0404001:61</t>
  </si>
  <si>
    <t>23:41:0404001:975</t>
  </si>
  <si>
    <t xml:space="preserve">Сквер </t>
  </si>
  <si>
    <t>Краснодарский край, г.Горячий Ключ, ул. Ленина, 193-а</t>
  </si>
  <si>
    <t>23:41:1008002:3879</t>
  </si>
  <si>
    <t>Краснодарский край, г. Горячий Ключ, ул. Радищева, примыкает к земельному участку с кадастровым номером 23:41:1003001:470</t>
  </si>
  <si>
    <t>МО г. Горячий Ключ (запись о регистрации: 23:41:1002001:1431-23/010/2020-2 от 14/05/2020)</t>
  </si>
  <si>
    <t>МО г. Горячий Ключ (запись о регистрации: 23:41:1002001:1511-23/010/2020-2 от 14.05.2020)</t>
  </si>
  <si>
    <t>МО г. Горячий Ключ (запись о регистрации: 23:41:0502001:1486-23/010/2020-1 от 02.06.2020</t>
  </si>
  <si>
    <t>МО г. Горячий Ключ (запись о регистрации: 23:41:1008002:3879-23/010/2020-2 от 10.06.2020)</t>
  </si>
  <si>
    <t>МО г. Горячий Ключ (запись о регистрации: 23:41:0901004:1546-23/010/2020-1 от 10.06.2020)</t>
  </si>
  <si>
    <t>МО г. Горячий Ключ (запись о регистрации: 23:41:0805001:4802-23/010/2020-1 от 15.06.2020</t>
  </si>
  <si>
    <t>МО г. Горячий Ключ (запись о регистрации: 23:41:0404001:975-23/010/2020-1 от 17.06.2020)</t>
  </si>
  <si>
    <t>МО г. Горячий Ключ (запись о регистрации: 23:41:0303001:1365-23/010/2020-1 от 18.06.2020</t>
  </si>
  <si>
    <t>23:41:0102001:3311-23/010/2020-4  от 10.07.2020  (собственность муниципальных образований)</t>
  </si>
  <si>
    <t>Краснодарский край, г. Горячий Ключ, ул. Ленина, 191А</t>
  </si>
  <si>
    <t>23:41:1008002:4332 (образован из земельного участка с КН 23:41:1008002:57 путем раздела)</t>
  </si>
  <si>
    <t>МО г. Горячий Ключ( запись о регистрации: 23:41:1008002:4332-23/258/2020-1)</t>
  </si>
  <si>
    <t>Краснодарский край, городской округ город Горячий Ключ, город Горячий Ключ, поелок Первомайский, ул. Подгорная, 16а</t>
  </si>
  <si>
    <t>23:41:0402001:3928</t>
  </si>
  <si>
    <t>Краснодарский край, городской округ город Горячий Ключ, город Горячий Ключ, ул. Изумрудная, 45а</t>
  </si>
  <si>
    <t>23:41:1014001:1198</t>
  </si>
  <si>
    <t>Краснодарский край, городской округ город Горячий Ключ, город Горячий Ключ, ул. Четвертая,3</t>
  </si>
  <si>
    <t>23:41:1011002:1074</t>
  </si>
  <si>
    <t>Краснодарский край, городской округ город Горячий Ключ, город Горячий Ключ, поелок Первомайский, ул. Бендуса, 6</t>
  </si>
  <si>
    <t>23:41:0402001:3929</t>
  </si>
  <si>
    <t>Краснодарский край, городской округ город Горячий Ключ, город Горячий Ключ, поелок Первомайский, ул. Ленина, 44-а</t>
  </si>
  <si>
    <t>23:41:0402001:3932</t>
  </si>
  <si>
    <t xml:space="preserve">27.12.2019 в градостроительный регламент территориальной зоны внесены изменения по установлению процента озеленения территории в границах земельного участка в размере 48% </t>
  </si>
  <si>
    <t>Краснодарский край, городской округ город Горячий Ключ, город Горячий Ключ, улица Первая, 2</t>
  </si>
  <si>
    <t>23:41:1014001:1200</t>
  </si>
  <si>
    <t>Краснодарский край, городской округ город Горячий Ключ, город Горячий Ключ,  ул. Жемчужная, д. 30</t>
  </si>
  <si>
    <t>23:41:1014001:1199</t>
  </si>
  <si>
    <t>Краснодарский край, городской округ город Горячий Ключ, город Горячий Ключ, улица Объездная, 21А</t>
  </si>
  <si>
    <t>23:41:1004001:1419</t>
  </si>
  <si>
    <t>МО г. Горячий Ключ (запись о регистрации: 23:41:1014001:1198-23/258/2020-1 от 08.12.2020)</t>
  </si>
  <si>
    <t>МО г. Горячий Ключ (запись о регистрации: 23:41:1011002:1074-23/258/2020-1 от 08.12.2020)</t>
  </si>
  <si>
    <t>МО г. Горячий Ключ (запись о регистрации: 23:41:0402001:3928-23/258/2020-1 от 08.12.2020)</t>
  </si>
  <si>
    <t>МО г. Горячий Ключ (запись о регистрации: 23:41:0402001:3929-23/258/2020-1 от 08.12.2020)</t>
  </si>
  <si>
    <t>Краснодарский край, г. Горячий Ключ, городской округ Горчий Ключ, город Горячий Ключ, станица Саратовская, уица Ленина,68В</t>
  </si>
  <si>
    <t>23:41:0901001:2564</t>
  </si>
  <si>
    <t>земельние участки (территории) общего пользования</t>
  </si>
  <si>
    <t>Краснодарский край, г. Горячий Ключ, в районе земельного участка с кадастровым номером 23:41:0901004:970</t>
  </si>
  <si>
    <t>23:41:0901004:1942</t>
  </si>
  <si>
    <t>Краснодарский край, городской округ город Горячий Ключ, город Горячий Ключ, улица Октябрьская, 1/1</t>
  </si>
  <si>
    <t>23:41:1002001:1896</t>
  </si>
  <si>
    <t>Краснодарский край, городской округ город Горячий Ключ, город Горячий Ключ, улица Галины Ковалевой, 46А</t>
  </si>
  <si>
    <t>23:41:0605001:1707</t>
  </si>
  <si>
    <t>Краснодарский край, городской округ город Горячий Ключ, город Горячий Ключ, станица Бакинская, хутори Северный,4</t>
  </si>
  <si>
    <t>23:41:0102001:3748</t>
  </si>
  <si>
    <t>Краснодарский край, городской округ город Горячий Ключ, город Горячий Ключ, улица Пионерская,8а</t>
  </si>
  <si>
    <t>23:41:1007001:898</t>
  </si>
  <si>
    <t>Краснодарский край, городской округ город Горячий Ключ, город Горячий Ключ, улица Щорса, 13-а</t>
  </si>
  <si>
    <t>23:41:1003003:2093</t>
  </si>
  <si>
    <t>Краснодарский край, городской округ город Горячий Ключ, город Горячий Ключ, саница Бакинская, хутор Северный, 3/1</t>
  </si>
  <si>
    <t>23:41:0102001:3750</t>
  </si>
  <si>
    <t>Краснодарский край, городской округ город Горячий Ключ, город Горячий Ключ, улица Чкалова, 7</t>
  </si>
  <si>
    <t>23:41:1003001:2002</t>
  </si>
  <si>
    <t>змельные участки (территории) общего пользования</t>
  </si>
  <si>
    <t>МО г. Горячий Ключ (запись о регистрации: 23:41:0402001:3932-23/258/2021-1 от 15.02.2021)</t>
  </si>
  <si>
    <t>Краснодарский край, городской округ город Горячий Ключ, город Горячий Ключ, улица Первомайская, 19 В</t>
  </si>
  <si>
    <t>23:41:1007001:899</t>
  </si>
  <si>
    <t>МО г. Горячий Ключ (запись о регистрации: 23:41:1002001:1896-23/258/2021-1 от 25.02.2021)</t>
  </si>
  <si>
    <t>МО г. Горячий Ключ (запись о регистрации: 23:41:1003003-2093-23/258/2021-1 от 25.02.2021)</t>
  </si>
  <si>
    <t>МО г. Горячий Ключ (запись о регистрации: 23:41:0102001:3750-23/258/2021-1 от 25.02.2021)</t>
  </si>
  <si>
    <t>МО г. Горячий Ключ (запись о регистрации: 23:41:0901004:1942-23/258/2021-1 от 25.02.2021)</t>
  </si>
  <si>
    <t>МО г. Горячий Ключ (запись о регистрации: 23:41:1014001:1200--23/258/2021-1 от 25.02.2021)</t>
  </si>
  <si>
    <t>МО г. Горячий Ключ (запись о регистрации: 23:41:1014001:1199-23/258/2021-1 от 25.02.2021)</t>
  </si>
  <si>
    <t>МО г. Горячий Ключ (запись о регистрации: 23:41:1004001:1419-23/258/2021-1 от 25.02.2021)</t>
  </si>
  <si>
    <t>МО г. Горячий Ключ (запись о регистрации: 23:41:0102001:3748-23/258/2021-1 от 25.02.2021)</t>
  </si>
  <si>
    <t>МО г. Горячий Ключ (запись о регистрации: 23:41:0605001:1707-23/258/2021-1 от 01.03.2021)</t>
  </si>
  <si>
    <t>МО г. Горячий Ключ (запись о регистрации: 23:41:0901001:2564-23/258/2021-1 от 01.03.2021)</t>
  </si>
  <si>
    <t>МО г. Горячий Ключ (запись о регистрации: 23:41:1007001:898-23/258/2021-1 от 01.03.2021)</t>
  </si>
  <si>
    <t>МО г. Горячий Ключ (запись о регистрации: 23:41:1007001:899-23/258/2021-1 от 01.03.2021)</t>
  </si>
  <si>
    <t>МО г. Горячий Ключ (запись о регистрации: 23:41:1003001:2002-23/258/2021-1 от 02.03.2021)</t>
  </si>
  <si>
    <t>МО г. Горячий Ключ (запись о регистрации: 23:41:1003001:1593-23/258/2020-1 от 19/08/2020)</t>
  </si>
  <si>
    <t>МО г. Горячий Ключ (запись о регистрации: 23:41:1002002:828-23/258/2020-1 от 08.08.2020</t>
  </si>
  <si>
    <t>Российская Федерация, городской округ город Горячий Ключ, ст. Пятигорская, ул. Шоссейная, земельный участок 53/1</t>
  </si>
  <si>
    <t>23:41:0702001:1791</t>
  </si>
  <si>
    <t>парки культуры и отдыха - 3.6.2.</t>
  </si>
  <si>
    <t>Российская Федерация, городской округ город Горячий Ключ, ст. Кутаисская, ул. Ленина, земельный участок 25Б</t>
  </si>
  <si>
    <t>23:41:0405001:827</t>
  </si>
  <si>
    <t>МО г. Горячий Ключ (запись о регистрации: 23:41:0405001:827-23/258/2021-1 от 29.09.2021)</t>
  </si>
  <si>
    <t>МО г. Горячий Ключ (запись о регистрации: 23:41:1008002:3666-23/258/2021-1 от 19.12.2021)</t>
  </si>
  <si>
    <t>Российская Федерация, Краснодарский край, город Горячий Ключ, в кадастровом квартале 23:41:1017002</t>
  </si>
  <si>
    <t>23:41:1017002:1274</t>
  </si>
  <si>
    <t>Краснодарский край, г. Горячий Ключ, в кадастровом квартале 23:41:1017002</t>
  </si>
  <si>
    <t>23:41:1017002:1275</t>
  </si>
  <si>
    <t>Российская Федерация, Краснодарский край, г. Горячий Ключ, в кадастровом квартале 23:41:1007001</t>
  </si>
  <si>
    <t>23:41:1007001:924</t>
  </si>
  <si>
    <t>Сквер</t>
  </si>
  <si>
    <t>Российская Федерация, г. Горячий Ключ, ст-ца Суздальская, в кадастровом вартале 23:41:0301001</t>
  </si>
  <si>
    <t>23:41:0301001:1967</t>
  </si>
  <si>
    <t>Краснодарский край, г. Горячий Ключ, в кадастровом квартале 23:41:1003001</t>
  </si>
  <si>
    <t>23:41:1003001:2069</t>
  </si>
  <si>
    <t>Краснодарский край, г. Горячий Ключ, в кадастроврм квартале 23:41:1003001</t>
  </si>
  <si>
    <t>23:41:1003001:2070</t>
  </si>
  <si>
    <t>Краснодарский край, г. Горячий Ключ, в кадастроврм квартале 23:41:1002001</t>
  </si>
  <si>
    <t>23:41:1002001:2047</t>
  </si>
  <si>
    <t>МО г.Горячий Ключ (запись о регистрации: 23:41:1003001:2069-23/258/2023-1 от 10.02.2023)</t>
  </si>
  <si>
    <t>МО г.Горячий Ключ (запись о регистрации: 23:41:1003001:2070-23/258/2023-1 от 31.01.2023)</t>
  </si>
  <si>
    <t>МО г.Горячий Ключ (запись о регистрации: 23:41:1002001:2047-23/258/2023-1 от 28.03.2023)</t>
  </si>
  <si>
    <t>МО г. Горячий Ключ (запись о регистрации: 23:41:0702001:1791-23/258/2021-1 от 29.11.2021)</t>
  </si>
  <si>
    <t>МО г. Горячий Ключ (запись о регистрации: 23:41:1017002:1274-23/258/2023-1 от 09.01.2023)</t>
  </si>
  <si>
    <t>МО г. Горячий Ключ (запись о регистрации: 23:41:1017002:1275-23/258/2023-1 от 09.01.2023)</t>
  </si>
  <si>
    <t>МО г. Горячий Ключ (запись о регистрации: 23:41:1007001:924-23/258/2023-1 от 09.01.2023)</t>
  </si>
  <si>
    <t>МО г. Горячий Ключ (запись о регистрации: 23:41:0301001:1967-23/258/2023-1 от 31.01.2023)</t>
  </si>
  <si>
    <t>Российская Федерация, Краснодарский край, г.Горячий Ключ, в кадастровом квартале 23:41:1017001</t>
  </si>
  <si>
    <t>23:41:1017001:2747</t>
  </si>
  <si>
    <t>МО г.Горячий Ключ (запись о регистрации: 23:41:1017001:2747-23/258/2023-1 от 31.01.2023)</t>
  </si>
  <si>
    <t>23:41:1007001:925</t>
  </si>
  <si>
    <t>МО г.Горячий Ключ (запись о регистрации: 23:41:1007001:925-23/258/2023-1 от 09.01.2023)</t>
  </si>
  <si>
    <t>Краснодарский край, г. Горячий Ключ, в кадастровом квартале 23:41:1003003</t>
  </si>
  <si>
    <t>23:41:1003003:2114</t>
  </si>
  <si>
    <t>МО г.Горячий Ключ (запись о регистрации: 23:41:1003003:2114-23/258/2023-1 от 09.01.2023)</t>
  </si>
  <si>
    <t>Краснодарский край, город Горячий Ключ, в кадастровом квартале 23:41:1003003</t>
  </si>
  <si>
    <t>23:41:1003003:2113</t>
  </si>
  <si>
    <t>МО г.Горячий Ключ (запись о регистрации: 23:41:1003003:2113-23/258/2023-1 от 09.01.2023)</t>
  </si>
  <si>
    <t>Российская Федерация, Краснодарский край, г. Гоячий Ключ, в кадастровом квартале 23:41:1003001</t>
  </si>
  <si>
    <t>23:41:1003001:2068</t>
  </si>
  <si>
    <t>МО г.Горячий Ключ (запись о регистрации: 23:41:1003001:2068-23/258/2023-1 от 09.01.2023)</t>
  </si>
  <si>
    <t>Российская Федерация, Краснодарский край, г. Горячий Ключ, в кадастровом квартале 23:41:1003001</t>
  </si>
  <si>
    <t>23:41:1003001:2067</t>
  </si>
  <si>
    <t>МО г.Горячий Ключ (запись о регистрации: 23:41:1003001:2067-23/258/2023-1 от 09.02.2023)</t>
  </si>
  <si>
    <t>Краснодарский край, г. Горячий Ключ, в кадастровом квартале 23:41:1007001</t>
  </si>
  <si>
    <t>23:41:1007001:932</t>
  </si>
  <si>
    <t>Краснодарский край, г. Горячий Ключ, в  кадастровом квартале 23:41:1011002</t>
  </si>
  <si>
    <t>23:41:1011002:1101</t>
  </si>
  <si>
    <t>23:41:1007001:934</t>
  </si>
  <si>
    <t>23:41:1003001:2115</t>
  </si>
  <si>
    <t>23:41:1003001:2116</t>
  </si>
  <si>
    <t>МО г.Горячий Ключ (запись о регистрации: 23:41:1007001:932-23/258/2023-1 от 17.05.2023)</t>
  </si>
  <si>
    <t>МО г.Горячий Ключ (запись о регистрации: 23:41:1011002-1101-23/258/2023-1 от 17.05.2023)</t>
  </si>
  <si>
    <t>МО г.Горячий Ключ (запись о регистрации: 23:41:1007001:934-23/258/2023-1 от 17.05.2023)</t>
  </si>
  <si>
    <t>МО г.Горячий Ключ (запись о регистрации: 23:41:1003001:2115-23/258/2023-1 от 17.05.2023)</t>
  </si>
  <si>
    <t>МО г.Горячий Ключ (запись о регистрации: 23:41:1003001:2116-23/258/2023-1 от 17.05.2023)</t>
  </si>
  <si>
    <t>Российская Федерация, Краснодарский край, г. Горячий Ключ, в кадастровом квартале 23:41:1017001</t>
  </si>
  <si>
    <t>23:41:1017001:2784</t>
  </si>
  <si>
    <t>благоустройство территории - 12.0.2, историко-культурная деятельность - 9.3</t>
  </si>
  <si>
    <t>Краснодарский край, г. Горячий Ключ, в кадастровом квартале 23:41:1017001</t>
  </si>
  <si>
    <t>23:41:1017001:2783</t>
  </si>
  <si>
    <t>МО г. Горячий Ключ (запись о регистрации: 23:41:1017001:2783-23/258/2023-1 от 02.10.2023</t>
  </si>
  <si>
    <t>МО г. Горячий Ключ (запись о регистрации: 23:41:1017001:2784-23/258/2023-1 от 02.10.2023</t>
  </si>
  <si>
    <t>Российская Федерация, Краснодарский край, г. Горячий Ключ</t>
  </si>
  <si>
    <t>23:41:1017001:2786</t>
  </si>
  <si>
    <t>МО г. Горячий Ключ (запись о регистрации: 23:41:1017001:2786-23/258/2023-1 от 02.10.2023</t>
  </si>
  <si>
    <t>Краснодарский край, г. Горячий Ключ, в кадастровом квартале 23:41:1011002</t>
  </si>
  <si>
    <t>23:41:1011002:1104</t>
  </si>
  <si>
    <t>23:41:1011002:1108</t>
  </si>
  <si>
    <t>МО г. Горячий Ключ (запись о регистрации: 23:41:1011002:1104-23/258/2023-1 от 21.06.2023</t>
  </si>
  <si>
    <t>МО г. Горячий Ключ (запись о регистрации: 23:41:1011002:1108-23/258/2023-1 от 04.07.2023</t>
  </si>
  <si>
    <t>23:41:1003003:2187</t>
  </si>
  <si>
    <t>охрана природных территорий 9.1</t>
  </si>
  <si>
    <t>МО г. Горячий Ключ (запись о регистрации: 23:41:100303:2187-23/258/2023-1 от 25.10.2023</t>
  </si>
  <si>
    <t>Краснодарский край, г. Горячий Ключ, в адастровом квартале 23:41:1007001</t>
  </si>
  <si>
    <t>23:41:1007001:943</t>
  </si>
  <si>
    <t>МО г. Горячий Ключ (запись о регистрации: 23:41:1007001:943-23/258/2023-1 от 25.10.2023</t>
  </si>
  <si>
    <t>23:41:1007001:942</t>
  </si>
  <si>
    <t>МО г. Горячий Ключ (запись о регистрации: 23:41:1007001:942-23/258/2023-1 от 27.10.2023</t>
  </si>
  <si>
    <t>23:41:1003003:2188</t>
  </si>
  <si>
    <t>МО г. Горячий Ключ (запись о регистрации: 23:41:100303:2188-23/258/2023-1 от 27.10.2023</t>
  </si>
  <si>
    <t>Краснодарский край, г.Горячий Ключ, в кадастровом квартале 23:41:1001001 и 23:41:1004001</t>
  </si>
  <si>
    <t>23:41:0000000:1881</t>
  </si>
  <si>
    <t>МО г. Горячий Ключ (запись о регистрации: 23:41:0000000:1881-23/258/2023-1 от 27.10.2023</t>
  </si>
  <si>
    <t>Краснодарский край, город Горячий Ключ, в кадастровом квартале 23:41:1011002</t>
  </si>
  <si>
    <t>23:41:1011002:1111</t>
  </si>
  <si>
    <t>МО г. Горячий Ключ (запись о регистрации: 23:41:1011002:1111-23/258/2023-1 от 27.10.2023</t>
  </si>
  <si>
    <t>23:41:0102001:3404</t>
  </si>
  <si>
    <t>Краснодарский край, город Горячий Ключ, п. Первомайский, в кадастровом квартале 23:41:0402001</t>
  </si>
  <si>
    <t>23:41:0402001:4069</t>
  </si>
  <si>
    <t>благоустройство территории - 12.0.2</t>
  </si>
  <si>
    <t>Краснодарский край, г. Горячий Ключ, ул. Спортивная</t>
  </si>
  <si>
    <t>23:41:0000000:507</t>
  </si>
  <si>
    <t>благоустройство территории -12.0.2</t>
  </si>
  <si>
    <t>МО г. Горячий Ключ (запись о регистрации: 23-23-10/2003/2012-557 от 28.11.2012</t>
  </si>
  <si>
    <t>Российская Федерация, Краснодарский край, городской округ город Горячий Ключ, станица Бакинская, улица Горбунова, 14А</t>
  </si>
  <si>
    <t>МО г. Горячий Ключ (запись о регистрации: 23:41:0402001:4069-23/258/2024 от 12.04.2024</t>
  </si>
  <si>
    <t>23:41:0502001:1980</t>
  </si>
  <si>
    <t>безвозмездное пользование администрация Имеретинского сельского округа муниципального образования город Горячий Ключ (договор от 09.12.2024 № 33)</t>
  </si>
  <si>
    <t>МО г. Горячий Ключ (запись о регистрации: 23:41:0502001:1981-23/258/2024-1 от 26.12.2024</t>
  </si>
  <si>
    <t>Российсская Федерация, Краснодарский край, г. Горячий Ключ, ст-ца Имеретинская, примыкает к земельному участку с кадастровым номером 23:41:0502001:56</t>
  </si>
  <si>
    <t>Российсская Федерация, Краснодарский край, г. Горячий Ключ, ст-ца Имеретинская, примыкает к земельному участку с кадастровым номером 23:41:0502001:65</t>
  </si>
  <si>
    <t>Краснодарский край, г. Горячий Ключ, п. Первомайский, примыкает к земельному участку с кадастровым номером 23:41:0402001:3566</t>
  </si>
  <si>
    <t>23:41:0402001:4128</t>
  </si>
  <si>
    <t>безвозмездное пользование администрация Черноморского сельского округа муниципального образования муниципальный округ город Горячий Ключ Краснодарского края (договор от 06.03.2025 № 8)</t>
  </si>
  <si>
    <t>Краснодарский край, г. Горячий Ключ, ст-ца Бакинская</t>
  </si>
  <si>
    <t>23:41:0102001:4110</t>
  </si>
  <si>
    <t>безвозмездное пользование администрация Бакинского сельского округа муниципального образования муниципальный округ город Горячий Ключ Краснодарского края (договор от 03.04.2025 № 11)</t>
  </si>
  <si>
    <t>Российсская Федерация, Краснодарский край, городской округ город Горячий Ключ, поселок Широкая Балка, примыкает к земельному участку с кадастровым номером 23:41:0809001:197</t>
  </si>
  <si>
    <t>23:41:0809001:825</t>
  </si>
  <si>
    <t>МО г. Горячий Ключ (запись о регистрации: 23:41:0809001:825-23/258/2024-1 от 08.08.2024</t>
  </si>
  <si>
    <t>23:41:0502001:1981</t>
  </si>
  <si>
    <t>город Горячий Ключ (по состоянию на 05.05.2025)</t>
  </si>
  <si>
    <t>МО г. Горячий Ключ (запись о регистрации: 23:41:0102001:3404-23/258/2024-1 от 23.05.2024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</si>
</sst>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.5"/>
      <color theme="1"/>
      <name val="Calibri"/>
      <family val="2"/>
      <charset val="204"/>
      <scheme val="minor"/>
    </font>
    <font>
      <b/>
      <sz val="11.5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3" fillId="2" borderId="1" xfId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wrapText="1"/>
    </xf>
    <xf numFmtId="0" fontId="1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Border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 applyFont="1" applyFill="1"/>
    <xf numFmtId="0" fontId="5" fillId="2" borderId="0" xfId="0" applyFont="1" applyFill="1"/>
    <xf numFmtId="0" fontId="6" fillId="2" borderId="0" xfId="0" applyFont="1" applyFill="1" applyBorder="1" applyAlignment="1">
      <alignment horizontal="right"/>
    </xf>
    <xf numFmtId="0" fontId="7" fillId="2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wrapText="1"/>
    </xf>
    <xf numFmtId="0" fontId="6" fillId="2" borderId="0" xfId="0" applyFont="1" applyFill="1" applyBorder="1" applyAlignment="1">
      <alignment horizontal="right" wrapText="1"/>
    </xf>
    <xf numFmtId="0" fontId="8" fillId="2" borderId="0" xfId="0" applyFont="1" applyFill="1"/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justify" vertical="center"/>
    </xf>
    <xf numFmtId="14" fontId="10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8" fillId="2" borderId="0" xfId="0" applyFont="1" applyFill="1" applyBorder="1"/>
    <xf numFmtId="0" fontId="9" fillId="2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wrapText="1"/>
    </xf>
    <xf numFmtId="0" fontId="7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wrapText="1"/>
    </xf>
    <xf numFmtId="0" fontId="5" fillId="2" borderId="0" xfId="0" applyFont="1" applyFill="1" applyBorder="1"/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wrapText="1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 wrapText="1"/>
    </xf>
    <xf numFmtId="0" fontId="5" fillId="2" borderId="0" xfId="0" applyFont="1" applyFill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18"/>
  <sheetViews>
    <sheetView tabSelected="1" view="pageBreakPreview" topLeftCell="A41" zoomScale="110" zoomScaleNormal="110" zoomScaleSheetLayoutView="110" workbookViewId="0">
      <selection activeCell="B3" sqref="B3:K3"/>
    </sheetView>
  </sheetViews>
  <sheetFormatPr defaultRowHeight="15" x14ac:dyDescent="0.25"/>
  <cols>
    <col min="1" max="1" width="1.5703125" style="3" customWidth="1"/>
    <col min="2" max="2" width="6.42578125" style="13" customWidth="1"/>
    <col min="3" max="3" width="16.7109375" style="11" customWidth="1"/>
    <col min="4" max="4" width="22.140625" style="11" customWidth="1"/>
    <col min="5" max="5" width="16.85546875" style="12" customWidth="1"/>
    <col min="6" max="6" width="13.42578125" style="14" customWidth="1"/>
    <col min="7" max="7" width="16.5703125" style="9" customWidth="1"/>
    <col min="8" max="8" width="17.85546875" style="9" customWidth="1"/>
    <col min="9" max="9" width="18.42578125" style="9" customWidth="1"/>
    <col min="10" max="10" width="17.140625" style="9" customWidth="1"/>
    <col min="11" max="11" width="21.7109375" style="9" customWidth="1"/>
    <col min="12" max="16384" width="9.140625" style="3"/>
  </cols>
  <sheetData>
    <row r="1" spans="1:11" s="16" customFormat="1" ht="27.75" customHeight="1" x14ac:dyDescent="0.25">
      <c r="B1" s="17"/>
      <c r="C1" s="40"/>
      <c r="D1" s="40"/>
      <c r="E1" s="41"/>
      <c r="F1" s="18"/>
      <c r="G1" s="44"/>
      <c r="H1" s="44"/>
      <c r="I1" s="44"/>
      <c r="J1" s="44"/>
      <c r="K1" s="44"/>
    </row>
    <row r="2" spans="1:11" s="16" customFormat="1" ht="4.5" customHeight="1" x14ac:dyDescent="0.25">
      <c r="B2" s="17"/>
      <c r="C2" s="40"/>
      <c r="D2" s="40"/>
      <c r="E2" s="41"/>
      <c r="F2" s="18"/>
      <c r="G2" s="44"/>
      <c r="H2" s="44"/>
      <c r="I2" s="44"/>
      <c r="J2" s="44"/>
      <c r="K2" s="45"/>
    </row>
    <row r="3" spans="1:11" s="16" customFormat="1" ht="33" customHeight="1" x14ac:dyDescent="0.25">
      <c r="A3" s="16" t="s">
        <v>2</v>
      </c>
      <c r="B3" s="50" t="s">
        <v>3</v>
      </c>
      <c r="C3" s="50"/>
      <c r="D3" s="50"/>
      <c r="E3" s="50"/>
      <c r="F3" s="50"/>
      <c r="G3" s="50"/>
      <c r="H3" s="50"/>
      <c r="I3" s="50"/>
      <c r="J3" s="50"/>
      <c r="K3" s="50"/>
    </row>
    <row r="4" spans="1:11" s="16" customFormat="1" ht="33.75" customHeight="1" x14ac:dyDescent="0.25">
      <c r="B4" s="51" t="s">
        <v>4</v>
      </c>
      <c r="C4" s="51"/>
      <c r="D4" s="51"/>
      <c r="E4" s="51"/>
      <c r="F4" s="51"/>
      <c r="G4" s="51"/>
      <c r="H4" s="51"/>
      <c r="I4" s="51"/>
      <c r="J4" s="51"/>
      <c r="K4" s="51"/>
    </row>
    <row r="5" spans="1:11" s="16" customFormat="1" ht="15.75" customHeight="1" x14ac:dyDescent="0.25">
      <c r="B5" s="51" t="s">
        <v>279</v>
      </c>
      <c r="C5" s="51"/>
      <c r="D5" s="51"/>
      <c r="E5" s="51"/>
      <c r="F5" s="51"/>
      <c r="G5" s="51"/>
      <c r="H5" s="51"/>
      <c r="I5" s="51"/>
      <c r="J5" s="51"/>
      <c r="K5" s="51"/>
    </row>
    <row r="6" spans="1:11" s="16" customFormat="1" ht="16.5" customHeight="1" x14ac:dyDescent="0.25">
      <c r="B6" s="42"/>
      <c r="C6" s="19"/>
      <c r="D6" s="19"/>
      <c r="E6" s="19"/>
      <c r="F6" s="19"/>
      <c r="G6" s="19"/>
      <c r="H6" s="19"/>
      <c r="I6" s="19"/>
      <c r="J6" s="19"/>
      <c r="K6" s="19"/>
    </row>
    <row r="7" spans="1:11" s="21" customFormat="1" ht="137.25" customHeight="1" x14ac:dyDescent="0.2">
      <c r="B7" s="22" t="s">
        <v>10</v>
      </c>
      <c r="C7" s="22" t="s">
        <v>5</v>
      </c>
      <c r="D7" s="22" t="s">
        <v>6</v>
      </c>
      <c r="E7" s="22" t="s">
        <v>7</v>
      </c>
      <c r="F7" s="23" t="s">
        <v>0</v>
      </c>
      <c r="G7" s="22" t="s">
        <v>1</v>
      </c>
      <c r="H7" s="22" t="s">
        <v>11</v>
      </c>
      <c r="I7" s="22" t="s">
        <v>12</v>
      </c>
      <c r="J7" s="22" t="s">
        <v>13</v>
      </c>
      <c r="K7" s="23" t="s">
        <v>14</v>
      </c>
    </row>
    <row r="8" spans="1:11" s="21" customFormat="1" ht="77.25" customHeight="1" x14ac:dyDescent="0.2">
      <c r="B8" s="22">
        <v>1</v>
      </c>
      <c r="C8" s="24" t="s">
        <v>39</v>
      </c>
      <c r="D8" s="24" t="s">
        <v>16</v>
      </c>
      <c r="E8" s="25" t="s">
        <v>17</v>
      </c>
      <c r="F8" s="25">
        <v>5.7892000000000001</v>
      </c>
      <c r="G8" s="24" t="s">
        <v>18</v>
      </c>
      <c r="H8" s="24" t="s">
        <v>19</v>
      </c>
      <c r="I8" s="24" t="s">
        <v>58</v>
      </c>
      <c r="J8" s="24" t="s">
        <v>58</v>
      </c>
      <c r="K8" s="46" t="s">
        <v>71</v>
      </c>
    </row>
    <row r="9" spans="1:11" s="21" customFormat="1" ht="63" customHeight="1" x14ac:dyDescent="0.2">
      <c r="B9" s="22">
        <f>B8+1</f>
        <v>2</v>
      </c>
      <c r="C9" s="24" t="s">
        <v>39</v>
      </c>
      <c r="D9" s="24" t="s">
        <v>20</v>
      </c>
      <c r="E9" s="25" t="s">
        <v>21</v>
      </c>
      <c r="F9" s="25">
        <v>4.3200000000000002E-2</v>
      </c>
      <c r="G9" s="24" t="s">
        <v>18</v>
      </c>
      <c r="H9" s="24" t="s">
        <v>22</v>
      </c>
      <c r="I9" s="24" t="s">
        <v>53</v>
      </c>
      <c r="J9" s="24"/>
      <c r="K9" s="46" t="s">
        <v>76</v>
      </c>
    </row>
    <row r="10" spans="1:11" s="21" customFormat="1" ht="71.25" customHeight="1" x14ac:dyDescent="0.2">
      <c r="B10" s="22">
        <f t="shared" ref="B10:B26" si="0">B9+1</f>
        <v>3</v>
      </c>
      <c r="C10" s="24" t="s">
        <v>72</v>
      </c>
      <c r="D10" s="24" t="s">
        <v>55</v>
      </c>
      <c r="E10" s="24" t="s">
        <v>23</v>
      </c>
      <c r="F10" s="24">
        <v>0.69720000000000004</v>
      </c>
      <c r="G10" s="24" t="s">
        <v>18</v>
      </c>
      <c r="H10" s="24" t="s">
        <v>47</v>
      </c>
      <c r="I10" s="24" t="s">
        <v>53</v>
      </c>
      <c r="J10" s="24"/>
      <c r="K10" s="46" t="s">
        <v>54</v>
      </c>
    </row>
    <row r="11" spans="1:11" s="26" customFormat="1" ht="66.75" customHeight="1" x14ac:dyDescent="0.2">
      <c r="B11" s="27">
        <f t="shared" si="0"/>
        <v>4</v>
      </c>
      <c r="C11" s="25" t="s">
        <v>73</v>
      </c>
      <c r="D11" s="25" t="s">
        <v>102</v>
      </c>
      <c r="E11" s="25" t="s">
        <v>103</v>
      </c>
      <c r="F11" s="25">
        <v>0.48139999999999999</v>
      </c>
      <c r="G11" s="25" t="s">
        <v>18</v>
      </c>
      <c r="H11" s="25" t="s">
        <v>49</v>
      </c>
      <c r="I11" s="25"/>
      <c r="J11" s="28"/>
      <c r="K11" s="46" t="s">
        <v>104</v>
      </c>
    </row>
    <row r="12" spans="1:11" s="21" customFormat="1" ht="65.25" customHeight="1" x14ac:dyDescent="0.2">
      <c r="B12" s="22">
        <f t="shared" si="0"/>
        <v>5</v>
      </c>
      <c r="C12" s="24" t="s">
        <v>39</v>
      </c>
      <c r="D12" s="24" t="s">
        <v>16</v>
      </c>
      <c r="E12" s="25" t="s">
        <v>26</v>
      </c>
      <c r="F12" s="25">
        <v>0.5</v>
      </c>
      <c r="G12" s="24" t="s">
        <v>18</v>
      </c>
      <c r="H12" s="24" t="s">
        <v>49</v>
      </c>
      <c r="I12" s="24" t="s">
        <v>58</v>
      </c>
      <c r="J12" s="24" t="s">
        <v>58</v>
      </c>
      <c r="K12" s="46" t="s">
        <v>77</v>
      </c>
    </row>
    <row r="13" spans="1:11" s="21" customFormat="1" ht="204" customHeight="1" x14ac:dyDescent="0.2">
      <c r="B13" s="22">
        <f t="shared" si="0"/>
        <v>6</v>
      </c>
      <c r="C13" s="24" t="s">
        <v>15</v>
      </c>
      <c r="D13" s="24" t="s">
        <v>56</v>
      </c>
      <c r="E13" s="25" t="s">
        <v>27</v>
      </c>
      <c r="F13" s="25">
        <v>15.3066</v>
      </c>
      <c r="G13" s="24" t="s">
        <v>18</v>
      </c>
      <c r="H13" s="24" t="s">
        <v>50</v>
      </c>
      <c r="I13" s="24"/>
      <c r="J13" s="29" t="s">
        <v>115</v>
      </c>
      <c r="K13" s="46" t="s">
        <v>57</v>
      </c>
    </row>
    <row r="14" spans="1:11" s="21" customFormat="1" ht="75.75" customHeight="1" x14ac:dyDescent="0.2">
      <c r="B14" s="22">
        <f t="shared" si="0"/>
        <v>7</v>
      </c>
      <c r="C14" s="24" t="s">
        <v>28</v>
      </c>
      <c r="D14" s="24" t="s">
        <v>59</v>
      </c>
      <c r="E14" s="25" t="s">
        <v>29</v>
      </c>
      <c r="F14" s="25">
        <v>8.6437000000000008</v>
      </c>
      <c r="G14" s="24" t="s">
        <v>18</v>
      </c>
      <c r="H14" s="24" t="s">
        <v>51</v>
      </c>
      <c r="I14" s="24" t="s">
        <v>53</v>
      </c>
      <c r="J14" s="24"/>
      <c r="K14" s="46" t="s">
        <v>60</v>
      </c>
    </row>
    <row r="15" spans="1:11" s="21" customFormat="1" ht="73.5" customHeight="1" x14ac:dyDescent="0.2">
      <c r="B15" s="22">
        <f t="shared" si="0"/>
        <v>8</v>
      </c>
      <c r="C15" s="24" t="s">
        <v>28</v>
      </c>
      <c r="D15" s="24" t="s">
        <v>59</v>
      </c>
      <c r="E15" s="25" t="s">
        <v>30</v>
      </c>
      <c r="F15" s="25">
        <v>9.8689999999999998</v>
      </c>
      <c r="G15" s="24" t="s">
        <v>18</v>
      </c>
      <c r="H15" s="24" t="s">
        <v>52</v>
      </c>
      <c r="I15" s="24" t="s">
        <v>53</v>
      </c>
      <c r="J15" s="24"/>
      <c r="K15" s="46" t="s">
        <v>61</v>
      </c>
    </row>
    <row r="16" spans="1:11" s="21" customFormat="1" ht="75.75" customHeight="1" x14ac:dyDescent="0.2">
      <c r="B16" s="22">
        <f t="shared" si="0"/>
        <v>9</v>
      </c>
      <c r="C16" s="24" t="s">
        <v>28</v>
      </c>
      <c r="D16" s="24" t="s">
        <v>59</v>
      </c>
      <c r="E16" s="25" t="s">
        <v>31</v>
      </c>
      <c r="F16" s="25">
        <v>10</v>
      </c>
      <c r="G16" s="24" t="s">
        <v>18</v>
      </c>
      <c r="H16" s="24" t="s">
        <v>51</v>
      </c>
      <c r="I16" s="24" t="s">
        <v>53</v>
      </c>
      <c r="J16" s="24"/>
      <c r="K16" s="46" t="s">
        <v>62</v>
      </c>
    </row>
    <row r="17" spans="2:11" s="21" customFormat="1" ht="76.5" customHeight="1" x14ac:dyDescent="0.2">
      <c r="B17" s="22">
        <f t="shared" si="0"/>
        <v>10</v>
      </c>
      <c r="C17" s="24" t="s">
        <v>28</v>
      </c>
      <c r="D17" s="24" t="s">
        <v>59</v>
      </c>
      <c r="E17" s="25" t="s">
        <v>32</v>
      </c>
      <c r="F17" s="25">
        <v>6.8266999999999998</v>
      </c>
      <c r="G17" s="24" t="s">
        <v>18</v>
      </c>
      <c r="H17" s="24" t="s">
        <v>51</v>
      </c>
      <c r="I17" s="24" t="s">
        <v>53</v>
      </c>
      <c r="J17" s="24"/>
      <c r="K17" s="46" t="s">
        <v>63</v>
      </c>
    </row>
    <row r="18" spans="2:11" s="21" customFormat="1" ht="69" customHeight="1" x14ac:dyDescent="0.2">
      <c r="B18" s="22">
        <f t="shared" si="0"/>
        <v>11</v>
      </c>
      <c r="C18" s="24" t="s">
        <v>28</v>
      </c>
      <c r="D18" s="24" t="s">
        <v>78</v>
      </c>
      <c r="E18" s="25" t="s">
        <v>33</v>
      </c>
      <c r="F18" s="25">
        <v>5.9367000000000001</v>
      </c>
      <c r="G18" s="24" t="s">
        <v>18</v>
      </c>
      <c r="H18" s="24" t="s">
        <v>51</v>
      </c>
      <c r="I18" s="24" t="s">
        <v>80</v>
      </c>
      <c r="J18" s="30"/>
      <c r="K18" s="46" t="s">
        <v>65</v>
      </c>
    </row>
    <row r="19" spans="2:11" s="21" customFormat="1" ht="73.5" customHeight="1" x14ac:dyDescent="0.2">
      <c r="B19" s="22">
        <f t="shared" si="0"/>
        <v>12</v>
      </c>
      <c r="C19" s="24" t="s">
        <v>28</v>
      </c>
      <c r="D19" s="24" t="s">
        <v>64</v>
      </c>
      <c r="E19" s="25" t="s">
        <v>34</v>
      </c>
      <c r="F19" s="25">
        <v>3.2904</v>
      </c>
      <c r="G19" s="24" t="s">
        <v>18</v>
      </c>
      <c r="H19" s="24" t="s">
        <v>51</v>
      </c>
      <c r="I19" s="24" t="s">
        <v>53</v>
      </c>
      <c r="J19" s="24"/>
      <c r="K19" s="46" t="s">
        <v>66</v>
      </c>
    </row>
    <row r="20" spans="2:11" s="21" customFormat="1" ht="69" customHeight="1" x14ac:dyDescent="0.2">
      <c r="B20" s="22">
        <f t="shared" si="0"/>
        <v>13</v>
      </c>
      <c r="C20" s="24" t="s">
        <v>28</v>
      </c>
      <c r="D20" s="24" t="s">
        <v>64</v>
      </c>
      <c r="E20" s="25" t="s">
        <v>35</v>
      </c>
      <c r="F20" s="25">
        <v>4.2750000000000004</v>
      </c>
      <c r="G20" s="24" t="s">
        <v>18</v>
      </c>
      <c r="H20" s="24" t="s">
        <v>51</v>
      </c>
      <c r="I20" s="24" t="s">
        <v>53</v>
      </c>
      <c r="J20" s="24"/>
      <c r="K20" s="46" t="s">
        <v>93</v>
      </c>
    </row>
    <row r="21" spans="2:11" s="34" customFormat="1" ht="75" customHeight="1" x14ac:dyDescent="0.2">
      <c r="B21" s="31">
        <f t="shared" si="0"/>
        <v>14</v>
      </c>
      <c r="C21" s="32" t="s">
        <v>39</v>
      </c>
      <c r="D21" s="32" t="s">
        <v>36</v>
      </c>
      <c r="E21" s="32" t="s">
        <v>37</v>
      </c>
      <c r="F21" s="32">
        <v>0.31879999999999997</v>
      </c>
      <c r="G21" s="32" t="s">
        <v>18</v>
      </c>
      <c r="H21" s="32" t="s">
        <v>51</v>
      </c>
      <c r="I21" s="32" t="s">
        <v>81</v>
      </c>
      <c r="J21" s="33"/>
      <c r="K21" s="47" t="s">
        <v>101</v>
      </c>
    </row>
    <row r="22" spans="2:11" s="21" customFormat="1" ht="74.25" customHeight="1" x14ac:dyDescent="0.2">
      <c r="B22" s="22">
        <f t="shared" si="0"/>
        <v>15</v>
      </c>
      <c r="C22" s="24" t="s">
        <v>15</v>
      </c>
      <c r="D22" s="24" t="s">
        <v>92</v>
      </c>
      <c r="E22" s="25" t="s">
        <v>38</v>
      </c>
      <c r="F22" s="25">
        <v>1.9379999999999999</v>
      </c>
      <c r="G22" s="24" t="s">
        <v>18</v>
      </c>
      <c r="H22" s="24" t="s">
        <v>51</v>
      </c>
      <c r="I22" s="24" t="s">
        <v>53</v>
      </c>
      <c r="J22" s="24"/>
      <c r="K22" s="46" t="s">
        <v>162</v>
      </c>
    </row>
    <row r="23" spans="2:11" s="21" customFormat="1" ht="69" customHeight="1" x14ac:dyDescent="0.2">
      <c r="B23" s="22">
        <f t="shared" si="0"/>
        <v>16</v>
      </c>
      <c r="C23" s="24" t="s">
        <v>39</v>
      </c>
      <c r="D23" s="24" t="s">
        <v>67</v>
      </c>
      <c r="E23" s="25" t="s">
        <v>40</v>
      </c>
      <c r="F23" s="25">
        <v>0.378</v>
      </c>
      <c r="G23" s="24" t="s">
        <v>18</v>
      </c>
      <c r="H23" s="24" t="s">
        <v>51</v>
      </c>
      <c r="I23" s="24" t="s">
        <v>53</v>
      </c>
      <c r="J23" s="24"/>
      <c r="K23" s="46" t="s">
        <v>95</v>
      </c>
    </row>
    <row r="24" spans="2:11" s="21" customFormat="1" ht="72.75" customHeight="1" x14ac:dyDescent="0.2">
      <c r="B24" s="22">
        <f t="shared" si="0"/>
        <v>17</v>
      </c>
      <c r="C24" s="24" t="s">
        <v>15</v>
      </c>
      <c r="D24" s="24" t="s">
        <v>68</v>
      </c>
      <c r="E24" s="25" t="s">
        <v>41</v>
      </c>
      <c r="F24" s="25">
        <v>0.2487</v>
      </c>
      <c r="G24" s="24" t="s">
        <v>18</v>
      </c>
      <c r="H24" s="24" t="s">
        <v>51</v>
      </c>
      <c r="I24" s="24" t="s">
        <v>53</v>
      </c>
      <c r="J24" s="24"/>
      <c r="K24" s="46" t="s">
        <v>98</v>
      </c>
    </row>
    <row r="25" spans="2:11" s="21" customFormat="1" ht="77.25" customHeight="1" x14ac:dyDescent="0.2">
      <c r="B25" s="22">
        <f t="shared" si="0"/>
        <v>18</v>
      </c>
      <c r="C25" s="24" t="s">
        <v>39</v>
      </c>
      <c r="D25" s="24" t="s">
        <v>69</v>
      </c>
      <c r="E25" s="25" t="s">
        <v>42</v>
      </c>
      <c r="F25" s="25">
        <v>0.8054</v>
      </c>
      <c r="G25" s="24" t="s">
        <v>18</v>
      </c>
      <c r="H25" s="24" t="s">
        <v>51</v>
      </c>
      <c r="I25" s="24" t="s">
        <v>53</v>
      </c>
      <c r="J25" s="24"/>
      <c r="K25" s="46" t="s">
        <v>163</v>
      </c>
    </row>
    <row r="26" spans="2:11" s="21" customFormat="1" ht="78" customHeight="1" x14ac:dyDescent="0.2">
      <c r="B26" s="22">
        <f t="shared" si="0"/>
        <v>19</v>
      </c>
      <c r="C26" s="24" t="s">
        <v>75</v>
      </c>
      <c r="D26" s="24" t="s">
        <v>43</v>
      </c>
      <c r="E26" s="25" t="s">
        <v>44</v>
      </c>
      <c r="F26" s="25">
        <v>1.3689</v>
      </c>
      <c r="G26" s="24" t="s">
        <v>18</v>
      </c>
      <c r="H26" s="24" t="s">
        <v>51</v>
      </c>
      <c r="I26" s="24" t="s">
        <v>53</v>
      </c>
      <c r="J26" s="24"/>
      <c r="K26" s="46" t="s">
        <v>170</v>
      </c>
    </row>
    <row r="27" spans="2:11" s="21" customFormat="1" ht="66.75" customHeight="1" x14ac:dyDescent="0.2">
      <c r="B27" s="22">
        <f>B26+1</f>
        <v>20</v>
      </c>
      <c r="C27" s="24" t="s">
        <v>45</v>
      </c>
      <c r="D27" s="24" t="s">
        <v>70</v>
      </c>
      <c r="E27" s="25" t="s">
        <v>46</v>
      </c>
      <c r="F27" s="25">
        <v>0.28960000000000002</v>
      </c>
      <c r="G27" s="24" t="s">
        <v>18</v>
      </c>
      <c r="H27" s="24" t="s">
        <v>51</v>
      </c>
      <c r="I27" s="24" t="s">
        <v>80</v>
      </c>
      <c r="J27" s="30"/>
      <c r="K27" s="46" t="s">
        <v>97</v>
      </c>
    </row>
    <row r="28" spans="2:11" s="21" customFormat="1" ht="73.5" customHeight="1" x14ac:dyDescent="0.2">
      <c r="B28" s="22">
        <v>21</v>
      </c>
      <c r="C28" s="24" t="s">
        <v>45</v>
      </c>
      <c r="D28" s="24" t="s">
        <v>82</v>
      </c>
      <c r="E28" s="25" t="s">
        <v>83</v>
      </c>
      <c r="F28" s="25">
        <v>1.7110000000000001</v>
      </c>
      <c r="G28" s="24" t="s">
        <v>18</v>
      </c>
      <c r="H28" s="24" t="s">
        <v>84</v>
      </c>
      <c r="I28" s="24"/>
      <c r="J28" s="30"/>
      <c r="K28" s="46" t="s">
        <v>94</v>
      </c>
    </row>
    <row r="29" spans="2:11" s="21" customFormat="1" ht="69.75" customHeight="1" x14ac:dyDescent="0.2">
      <c r="B29" s="22">
        <v>22</v>
      </c>
      <c r="C29" s="24" t="s">
        <v>45</v>
      </c>
      <c r="D29" s="24" t="s">
        <v>85</v>
      </c>
      <c r="E29" s="25" t="s">
        <v>86</v>
      </c>
      <c r="F29" s="25">
        <v>0.27429999999999999</v>
      </c>
      <c r="G29" s="24" t="s">
        <v>18</v>
      </c>
      <c r="H29" s="24" t="s">
        <v>84</v>
      </c>
      <c r="I29" s="24"/>
      <c r="J29" s="30"/>
      <c r="K29" s="46" t="s">
        <v>100</v>
      </c>
    </row>
    <row r="30" spans="2:11" s="21" customFormat="1" ht="74.25" customHeight="1" x14ac:dyDescent="0.2">
      <c r="B30" s="22">
        <v>23</v>
      </c>
      <c r="C30" s="24" t="s">
        <v>45</v>
      </c>
      <c r="D30" s="24" t="s">
        <v>87</v>
      </c>
      <c r="E30" s="25" t="s">
        <v>88</v>
      </c>
      <c r="F30" s="25">
        <v>1.0779000000000001</v>
      </c>
      <c r="G30" s="24" t="s">
        <v>18</v>
      </c>
      <c r="H30" s="24" t="s">
        <v>84</v>
      </c>
      <c r="I30" s="24"/>
      <c r="J30" s="30"/>
      <c r="K30" s="46" t="s">
        <v>99</v>
      </c>
    </row>
    <row r="31" spans="2:11" s="21" customFormat="1" ht="113.25" customHeight="1" x14ac:dyDescent="0.2">
      <c r="B31" s="22">
        <v>24</v>
      </c>
      <c r="C31" s="24" t="s">
        <v>89</v>
      </c>
      <c r="D31" s="24" t="s">
        <v>90</v>
      </c>
      <c r="E31" s="25" t="s">
        <v>91</v>
      </c>
      <c r="F31" s="25">
        <v>0.1447</v>
      </c>
      <c r="G31" s="24" t="s">
        <v>18</v>
      </c>
      <c r="H31" s="24" t="s">
        <v>49</v>
      </c>
      <c r="I31" s="24"/>
      <c r="J31" s="30"/>
      <c r="K31" s="46" t="s">
        <v>96</v>
      </c>
    </row>
    <row r="32" spans="2:11" s="21" customFormat="1" ht="72" customHeight="1" x14ac:dyDescent="0.2">
      <c r="B32" s="24">
        <v>25</v>
      </c>
      <c r="C32" s="24" t="s">
        <v>45</v>
      </c>
      <c r="D32" s="24" t="s">
        <v>105</v>
      </c>
      <c r="E32" s="25" t="s">
        <v>106</v>
      </c>
      <c r="F32" s="25">
        <v>1.0927</v>
      </c>
      <c r="G32" s="24" t="s">
        <v>18</v>
      </c>
      <c r="H32" s="24" t="s">
        <v>84</v>
      </c>
      <c r="I32" s="24"/>
      <c r="J32" s="30"/>
      <c r="K32" s="46" t="s">
        <v>124</v>
      </c>
    </row>
    <row r="33" spans="2:11" s="21" customFormat="1" ht="65.25" customHeight="1" x14ac:dyDescent="0.2">
      <c r="B33" s="24">
        <v>26</v>
      </c>
      <c r="C33" s="24" t="s">
        <v>45</v>
      </c>
      <c r="D33" s="24" t="s">
        <v>107</v>
      </c>
      <c r="E33" s="25" t="s">
        <v>108</v>
      </c>
      <c r="F33" s="25">
        <v>0.4965</v>
      </c>
      <c r="G33" s="24" t="s">
        <v>18</v>
      </c>
      <c r="H33" s="24" t="s">
        <v>84</v>
      </c>
      <c r="I33" s="24"/>
      <c r="J33" s="30"/>
      <c r="K33" s="46" t="s">
        <v>122</v>
      </c>
    </row>
    <row r="34" spans="2:11" s="21" customFormat="1" ht="73.5" customHeight="1" x14ac:dyDescent="0.2">
      <c r="B34" s="24">
        <v>27</v>
      </c>
      <c r="C34" s="24" t="s">
        <v>45</v>
      </c>
      <c r="D34" s="24" t="s">
        <v>109</v>
      </c>
      <c r="E34" s="25" t="s">
        <v>110</v>
      </c>
      <c r="F34" s="25">
        <v>1.2258</v>
      </c>
      <c r="G34" s="24" t="s">
        <v>18</v>
      </c>
      <c r="H34" s="24" t="s">
        <v>84</v>
      </c>
      <c r="I34" s="24"/>
      <c r="J34" s="30"/>
      <c r="K34" s="46" t="s">
        <v>123</v>
      </c>
    </row>
    <row r="35" spans="2:11" s="21" customFormat="1" ht="72" customHeight="1" x14ac:dyDescent="0.2">
      <c r="B35" s="24">
        <v>28</v>
      </c>
      <c r="C35" s="24" t="s">
        <v>45</v>
      </c>
      <c r="D35" s="24" t="s">
        <v>111</v>
      </c>
      <c r="E35" s="25" t="s">
        <v>112</v>
      </c>
      <c r="F35" s="25">
        <v>0.4178</v>
      </c>
      <c r="G35" s="24" t="s">
        <v>18</v>
      </c>
      <c r="H35" s="24" t="s">
        <v>84</v>
      </c>
      <c r="I35" s="24"/>
      <c r="J35" s="30"/>
      <c r="K35" s="46" t="s">
        <v>125</v>
      </c>
    </row>
    <row r="36" spans="2:11" s="21" customFormat="1" ht="68.25" customHeight="1" x14ac:dyDescent="0.2">
      <c r="B36" s="24">
        <v>29</v>
      </c>
      <c r="C36" s="24" t="s">
        <v>45</v>
      </c>
      <c r="D36" s="24" t="s">
        <v>113</v>
      </c>
      <c r="E36" s="25" t="s">
        <v>114</v>
      </c>
      <c r="F36" s="25">
        <v>5.7111000000000001</v>
      </c>
      <c r="G36" s="24" t="s">
        <v>18</v>
      </c>
      <c r="H36" s="24" t="s">
        <v>84</v>
      </c>
      <c r="I36" s="24"/>
      <c r="J36" s="30"/>
      <c r="K36" s="46" t="s">
        <v>146</v>
      </c>
    </row>
    <row r="37" spans="2:11" s="21" customFormat="1" ht="67.5" customHeight="1" x14ac:dyDescent="0.2">
      <c r="B37" s="22">
        <v>30</v>
      </c>
      <c r="C37" s="24" t="s">
        <v>45</v>
      </c>
      <c r="D37" s="24" t="s">
        <v>116</v>
      </c>
      <c r="E37" s="25" t="s">
        <v>117</v>
      </c>
      <c r="F37" s="25">
        <v>1.6297999999999999</v>
      </c>
      <c r="G37" s="24" t="s">
        <v>18</v>
      </c>
      <c r="H37" s="24" t="s">
        <v>49</v>
      </c>
      <c r="I37" s="24"/>
      <c r="J37" s="30"/>
      <c r="K37" s="46" t="s">
        <v>153</v>
      </c>
    </row>
    <row r="38" spans="2:11" s="21" customFormat="1" ht="72.75" customHeight="1" x14ac:dyDescent="0.2">
      <c r="B38" s="22">
        <v>31</v>
      </c>
      <c r="C38" s="24" t="s">
        <v>45</v>
      </c>
      <c r="D38" s="24" t="s">
        <v>118</v>
      </c>
      <c r="E38" s="25" t="s">
        <v>119</v>
      </c>
      <c r="F38" s="25">
        <v>0.95</v>
      </c>
      <c r="G38" s="24" t="s">
        <v>18</v>
      </c>
      <c r="H38" s="24" t="s">
        <v>84</v>
      </c>
      <c r="I38" s="24"/>
      <c r="J38" s="30"/>
      <c r="K38" s="46" t="s">
        <v>154</v>
      </c>
    </row>
    <row r="39" spans="2:11" s="21" customFormat="1" ht="69.75" customHeight="1" x14ac:dyDescent="0.2">
      <c r="B39" s="22">
        <v>32</v>
      </c>
      <c r="C39" s="24" t="s">
        <v>45</v>
      </c>
      <c r="D39" s="24" t="s">
        <v>120</v>
      </c>
      <c r="E39" s="25" t="s">
        <v>121</v>
      </c>
      <c r="F39" s="25">
        <v>1.2045999999999999</v>
      </c>
      <c r="G39" s="24" t="s">
        <v>18</v>
      </c>
      <c r="H39" s="24" t="s">
        <v>84</v>
      </c>
      <c r="I39" s="24"/>
      <c r="J39" s="30"/>
      <c r="K39" s="46" t="s">
        <v>155</v>
      </c>
    </row>
    <row r="40" spans="2:11" s="21" customFormat="1" ht="64.5" customHeight="1" x14ac:dyDescent="0.2">
      <c r="B40" s="22">
        <v>33</v>
      </c>
      <c r="C40" s="24" t="s">
        <v>45</v>
      </c>
      <c r="D40" s="24" t="s">
        <v>126</v>
      </c>
      <c r="E40" s="25" t="s">
        <v>127</v>
      </c>
      <c r="F40" s="25">
        <v>0.755</v>
      </c>
      <c r="G40" s="24" t="s">
        <v>18</v>
      </c>
      <c r="H40" s="24" t="s">
        <v>128</v>
      </c>
      <c r="I40" s="24"/>
      <c r="J40" s="30"/>
      <c r="K40" s="46" t="s">
        <v>158</v>
      </c>
    </row>
    <row r="41" spans="2:11" s="21" customFormat="1" ht="77.25" customHeight="1" x14ac:dyDescent="0.2">
      <c r="B41" s="22">
        <v>34</v>
      </c>
      <c r="C41" s="24" t="s">
        <v>45</v>
      </c>
      <c r="D41" s="24" t="s">
        <v>129</v>
      </c>
      <c r="E41" s="25" t="s">
        <v>130</v>
      </c>
      <c r="F41" s="25">
        <v>2.2669000000000001</v>
      </c>
      <c r="G41" s="24" t="s">
        <v>18</v>
      </c>
      <c r="H41" s="24" t="s">
        <v>84</v>
      </c>
      <c r="I41" s="24"/>
      <c r="J41" s="30"/>
      <c r="K41" s="46" t="s">
        <v>152</v>
      </c>
    </row>
    <row r="42" spans="2:11" s="21" customFormat="1" ht="66" customHeight="1" x14ac:dyDescent="0.2">
      <c r="B42" s="22">
        <v>35</v>
      </c>
      <c r="C42" s="24" t="s">
        <v>45</v>
      </c>
      <c r="D42" s="24" t="s">
        <v>131</v>
      </c>
      <c r="E42" s="25" t="s">
        <v>132</v>
      </c>
      <c r="F42" s="25">
        <v>1.5664</v>
      </c>
      <c r="G42" s="24" t="s">
        <v>18</v>
      </c>
      <c r="H42" s="24" t="s">
        <v>49</v>
      </c>
      <c r="I42" s="24"/>
      <c r="J42" s="30"/>
      <c r="K42" s="46" t="s">
        <v>149</v>
      </c>
    </row>
    <row r="43" spans="2:11" s="26" customFormat="1" ht="63" customHeight="1" x14ac:dyDescent="0.2">
      <c r="B43" s="27">
        <v>36</v>
      </c>
      <c r="C43" s="25" t="s">
        <v>45</v>
      </c>
      <c r="D43" s="25" t="s">
        <v>133</v>
      </c>
      <c r="E43" s="25" t="s">
        <v>134</v>
      </c>
      <c r="F43" s="25">
        <v>1.6364000000000001</v>
      </c>
      <c r="G43" s="25" t="s">
        <v>18</v>
      </c>
      <c r="H43" s="25" t="s">
        <v>84</v>
      </c>
      <c r="I43" s="25"/>
      <c r="J43" s="28"/>
      <c r="K43" s="46" t="s">
        <v>157</v>
      </c>
    </row>
    <row r="44" spans="2:11" s="21" customFormat="1" ht="76.5" customHeight="1" x14ac:dyDescent="0.2">
      <c r="B44" s="22">
        <v>37</v>
      </c>
      <c r="C44" s="24" t="s">
        <v>45</v>
      </c>
      <c r="D44" s="24" t="s">
        <v>135</v>
      </c>
      <c r="E44" s="25" t="s">
        <v>136</v>
      </c>
      <c r="F44" s="25">
        <v>1.3339000000000001</v>
      </c>
      <c r="G44" s="24" t="s">
        <v>18</v>
      </c>
      <c r="H44" s="24" t="s">
        <v>84</v>
      </c>
      <c r="I44" s="24"/>
      <c r="J44" s="30"/>
      <c r="K44" s="46" t="s">
        <v>156</v>
      </c>
    </row>
    <row r="45" spans="2:11" s="21" customFormat="1" ht="67.5" customHeight="1" x14ac:dyDescent="0.2">
      <c r="B45" s="22">
        <v>38</v>
      </c>
      <c r="C45" s="24" t="s">
        <v>45</v>
      </c>
      <c r="D45" s="24" t="s">
        <v>137</v>
      </c>
      <c r="E45" s="25" t="s">
        <v>138</v>
      </c>
      <c r="F45" s="25">
        <v>4.8174000000000001</v>
      </c>
      <c r="G45" s="24" t="s">
        <v>18</v>
      </c>
      <c r="H45" s="24" t="s">
        <v>84</v>
      </c>
      <c r="I45" s="24"/>
      <c r="J45" s="30"/>
      <c r="K45" s="46" t="s">
        <v>159</v>
      </c>
    </row>
    <row r="46" spans="2:11" s="21" customFormat="1" ht="66.75" customHeight="1" x14ac:dyDescent="0.2">
      <c r="B46" s="22">
        <v>39</v>
      </c>
      <c r="C46" s="24" t="s">
        <v>45</v>
      </c>
      <c r="D46" s="24" t="s">
        <v>139</v>
      </c>
      <c r="E46" s="25" t="s">
        <v>140</v>
      </c>
      <c r="F46" s="25">
        <v>1.8555999999999999</v>
      </c>
      <c r="G46" s="24" t="s">
        <v>18</v>
      </c>
      <c r="H46" s="24" t="s">
        <v>49</v>
      </c>
      <c r="I46" s="24"/>
      <c r="J46" s="30"/>
      <c r="K46" s="46" t="s">
        <v>150</v>
      </c>
    </row>
    <row r="47" spans="2:11" s="21" customFormat="1" ht="67.5" customHeight="1" x14ac:dyDescent="0.2">
      <c r="B47" s="22">
        <v>40</v>
      </c>
      <c r="C47" s="24" t="s">
        <v>45</v>
      </c>
      <c r="D47" s="24" t="s">
        <v>141</v>
      </c>
      <c r="E47" s="25" t="s">
        <v>142</v>
      </c>
      <c r="F47" s="25">
        <v>1.9990000000000001</v>
      </c>
      <c r="G47" s="24" t="s">
        <v>18</v>
      </c>
      <c r="H47" s="24" t="s">
        <v>84</v>
      </c>
      <c r="I47" s="24"/>
      <c r="J47" s="30"/>
      <c r="K47" s="46" t="s">
        <v>151</v>
      </c>
    </row>
    <row r="48" spans="2:11" s="21" customFormat="1" ht="65.25" customHeight="1" x14ac:dyDescent="0.2">
      <c r="B48" s="22">
        <v>41</v>
      </c>
      <c r="C48" s="24" t="s">
        <v>45</v>
      </c>
      <c r="D48" s="24" t="s">
        <v>143</v>
      </c>
      <c r="E48" s="25" t="s">
        <v>144</v>
      </c>
      <c r="F48" s="25">
        <v>3.2623000000000002</v>
      </c>
      <c r="G48" s="24" t="s">
        <v>18</v>
      </c>
      <c r="H48" s="24" t="s">
        <v>145</v>
      </c>
      <c r="I48" s="24"/>
      <c r="J48" s="30"/>
      <c r="K48" s="46" t="s">
        <v>161</v>
      </c>
    </row>
    <row r="49" spans="2:11" s="21" customFormat="1" ht="71.25" customHeight="1" x14ac:dyDescent="0.2">
      <c r="B49" s="22">
        <v>42</v>
      </c>
      <c r="C49" s="24" t="s">
        <v>45</v>
      </c>
      <c r="D49" s="24" t="s">
        <v>147</v>
      </c>
      <c r="E49" s="25" t="s">
        <v>148</v>
      </c>
      <c r="F49" s="25">
        <v>2.8871000000000002</v>
      </c>
      <c r="G49" s="24" t="s">
        <v>18</v>
      </c>
      <c r="H49" s="24" t="s">
        <v>84</v>
      </c>
      <c r="I49" s="24"/>
      <c r="J49" s="30"/>
      <c r="K49" s="46" t="s">
        <v>160</v>
      </c>
    </row>
    <row r="50" spans="2:11" s="26" customFormat="1" ht="72.75" customHeight="1" x14ac:dyDescent="0.2">
      <c r="B50" s="27">
        <v>43</v>
      </c>
      <c r="C50" s="25" t="s">
        <v>39</v>
      </c>
      <c r="D50" s="25" t="s">
        <v>164</v>
      </c>
      <c r="E50" s="25" t="s">
        <v>165</v>
      </c>
      <c r="F50" s="25">
        <v>0.45019999999999999</v>
      </c>
      <c r="G50" s="25" t="s">
        <v>18</v>
      </c>
      <c r="H50" s="25" t="s">
        <v>166</v>
      </c>
      <c r="I50" s="25"/>
      <c r="J50" s="28"/>
      <c r="K50" s="46" t="s">
        <v>189</v>
      </c>
    </row>
    <row r="51" spans="2:11" s="26" customFormat="1" ht="69" customHeight="1" x14ac:dyDescent="0.2">
      <c r="B51" s="27">
        <v>44</v>
      </c>
      <c r="C51" s="25" t="s">
        <v>39</v>
      </c>
      <c r="D51" s="25" t="s">
        <v>167</v>
      </c>
      <c r="E51" s="25" t="s">
        <v>168</v>
      </c>
      <c r="F51" s="25">
        <v>0.73729999999999996</v>
      </c>
      <c r="G51" s="25" t="s">
        <v>18</v>
      </c>
      <c r="H51" s="25" t="s">
        <v>166</v>
      </c>
      <c r="I51" s="25"/>
      <c r="J51" s="28"/>
      <c r="K51" s="46" t="s">
        <v>169</v>
      </c>
    </row>
    <row r="52" spans="2:11" s="26" customFormat="1" ht="69.75" customHeight="1" x14ac:dyDescent="0.2">
      <c r="B52" s="27">
        <v>45</v>
      </c>
      <c r="C52" s="25" t="s">
        <v>45</v>
      </c>
      <c r="D52" s="25" t="s">
        <v>171</v>
      </c>
      <c r="E52" s="25" t="s">
        <v>172</v>
      </c>
      <c r="F52" s="25">
        <v>4.1599999999999998E-2</v>
      </c>
      <c r="G52" s="25" t="s">
        <v>18</v>
      </c>
      <c r="H52" s="25" t="s">
        <v>84</v>
      </c>
      <c r="I52" s="25"/>
      <c r="J52" s="28"/>
      <c r="K52" s="46" t="s">
        <v>190</v>
      </c>
    </row>
    <row r="53" spans="2:11" s="26" customFormat="1" ht="67.5" customHeight="1" x14ac:dyDescent="0.2">
      <c r="B53" s="27">
        <v>46</v>
      </c>
      <c r="C53" s="25" t="s">
        <v>45</v>
      </c>
      <c r="D53" s="25" t="s">
        <v>173</v>
      </c>
      <c r="E53" s="25" t="s">
        <v>174</v>
      </c>
      <c r="F53" s="25">
        <v>7.8600000000000003E-2</v>
      </c>
      <c r="G53" s="25" t="s">
        <v>18</v>
      </c>
      <c r="H53" s="25" t="s">
        <v>84</v>
      </c>
      <c r="I53" s="25"/>
      <c r="J53" s="28"/>
      <c r="K53" s="46" t="s">
        <v>191</v>
      </c>
    </row>
    <row r="54" spans="2:11" s="26" customFormat="1" ht="69.75" customHeight="1" x14ac:dyDescent="0.2">
      <c r="B54" s="27">
        <v>47</v>
      </c>
      <c r="C54" s="25" t="s">
        <v>45</v>
      </c>
      <c r="D54" s="25" t="s">
        <v>175</v>
      </c>
      <c r="E54" s="25" t="s">
        <v>176</v>
      </c>
      <c r="F54" s="25">
        <v>0.1321</v>
      </c>
      <c r="G54" s="25" t="s">
        <v>18</v>
      </c>
      <c r="H54" s="25" t="s">
        <v>49</v>
      </c>
      <c r="I54" s="25"/>
      <c r="J54" s="28"/>
      <c r="K54" s="46" t="s">
        <v>192</v>
      </c>
    </row>
    <row r="55" spans="2:11" s="26" customFormat="1" ht="65.25" customHeight="1" x14ac:dyDescent="0.2">
      <c r="B55" s="27">
        <v>48</v>
      </c>
      <c r="C55" s="25" t="s">
        <v>177</v>
      </c>
      <c r="D55" s="25" t="s">
        <v>178</v>
      </c>
      <c r="E55" s="25" t="s">
        <v>179</v>
      </c>
      <c r="F55" s="25">
        <v>0.6845</v>
      </c>
      <c r="G55" s="25" t="s">
        <v>18</v>
      </c>
      <c r="H55" s="25" t="s">
        <v>84</v>
      </c>
      <c r="I55" s="25"/>
      <c r="J55" s="28"/>
      <c r="K55" s="46" t="s">
        <v>193</v>
      </c>
    </row>
    <row r="56" spans="2:11" s="26" customFormat="1" ht="65.25" customHeight="1" x14ac:dyDescent="0.2">
      <c r="B56" s="27">
        <v>49</v>
      </c>
      <c r="C56" s="25" t="s">
        <v>45</v>
      </c>
      <c r="D56" s="25" t="s">
        <v>180</v>
      </c>
      <c r="E56" s="25" t="s">
        <v>181</v>
      </c>
      <c r="F56" s="25">
        <v>0.39589999999999997</v>
      </c>
      <c r="G56" s="25" t="s">
        <v>18</v>
      </c>
      <c r="H56" s="25" t="s">
        <v>84</v>
      </c>
      <c r="I56" s="25"/>
      <c r="J56" s="28"/>
      <c r="K56" s="46" t="s">
        <v>186</v>
      </c>
    </row>
    <row r="57" spans="2:11" s="26" customFormat="1" ht="65.25" customHeight="1" x14ac:dyDescent="0.2">
      <c r="B57" s="27">
        <v>50</v>
      </c>
      <c r="C57" s="25" t="s">
        <v>45</v>
      </c>
      <c r="D57" s="25" t="s">
        <v>182</v>
      </c>
      <c r="E57" s="25" t="s">
        <v>183</v>
      </c>
      <c r="F57" s="25">
        <v>1.5809</v>
      </c>
      <c r="G57" s="25" t="s">
        <v>18</v>
      </c>
      <c r="H57" s="25" t="s">
        <v>49</v>
      </c>
      <c r="I57" s="25"/>
      <c r="J57" s="28"/>
      <c r="K57" s="46" t="s">
        <v>187</v>
      </c>
    </row>
    <row r="58" spans="2:11" s="26" customFormat="1" ht="65.25" customHeight="1" x14ac:dyDescent="0.2">
      <c r="B58" s="27">
        <v>51</v>
      </c>
      <c r="C58" s="25" t="s">
        <v>45</v>
      </c>
      <c r="D58" s="25" t="s">
        <v>184</v>
      </c>
      <c r="E58" s="25" t="s">
        <v>185</v>
      </c>
      <c r="F58" s="25">
        <v>0.38629999999999998</v>
      </c>
      <c r="G58" s="25" t="s">
        <v>18</v>
      </c>
      <c r="H58" s="25" t="s">
        <v>84</v>
      </c>
      <c r="I58" s="25"/>
      <c r="J58" s="28"/>
      <c r="K58" s="46" t="s">
        <v>188</v>
      </c>
    </row>
    <row r="59" spans="2:11" s="26" customFormat="1" ht="65.25" customHeight="1" x14ac:dyDescent="0.2">
      <c r="B59" s="27">
        <v>52</v>
      </c>
      <c r="C59" s="25" t="s">
        <v>45</v>
      </c>
      <c r="D59" s="25" t="s">
        <v>194</v>
      </c>
      <c r="E59" s="25" t="s">
        <v>195</v>
      </c>
      <c r="F59" s="25">
        <v>0.25790000000000002</v>
      </c>
      <c r="G59" s="25" t="s">
        <v>18</v>
      </c>
      <c r="H59" s="25" t="s">
        <v>49</v>
      </c>
      <c r="I59" s="25"/>
      <c r="J59" s="28"/>
      <c r="K59" s="46" t="s">
        <v>196</v>
      </c>
    </row>
    <row r="60" spans="2:11" s="26" customFormat="1" ht="65.25" customHeight="1" x14ac:dyDescent="0.2">
      <c r="B60" s="27">
        <v>53</v>
      </c>
      <c r="C60" s="25" t="s">
        <v>45</v>
      </c>
      <c r="D60" s="25" t="s">
        <v>175</v>
      </c>
      <c r="E60" s="25" t="s">
        <v>197</v>
      </c>
      <c r="F60" s="25">
        <v>1.3100000000000001E-2</v>
      </c>
      <c r="G60" s="25" t="s">
        <v>18</v>
      </c>
      <c r="H60" s="25" t="s">
        <v>84</v>
      </c>
      <c r="I60" s="25"/>
      <c r="J60" s="28"/>
      <c r="K60" s="46" t="s">
        <v>198</v>
      </c>
    </row>
    <row r="61" spans="2:11" s="26" customFormat="1" ht="65.25" customHeight="1" x14ac:dyDescent="0.2">
      <c r="B61" s="27">
        <v>54</v>
      </c>
      <c r="C61" s="25" t="s">
        <v>45</v>
      </c>
      <c r="D61" s="25" t="s">
        <v>199</v>
      </c>
      <c r="E61" s="25" t="s">
        <v>200</v>
      </c>
      <c r="F61" s="25">
        <v>0.1353</v>
      </c>
      <c r="G61" s="25" t="s">
        <v>18</v>
      </c>
      <c r="H61" s="25" t="s">
        <v>49</v>
      </c>
      <c r="I61" s="25"/>
      <c r="J61" s="28"/>
      <c r="K61" s="46" t="s">
        <v>201</v>
      </c>
    </row>
    <row r="62" spans="2:11" s="26" customFormat="1" ht="65.25" customHeight="1" x14ac:dyDescent="0.2">
      <c r="B62" s="27">
        <v>55</v>
      </c>
      <c r="C62" s="25" t="s">
        <v>45</v>
      </c>
      <c r="D62" s="25" t="s">
        <v>202</v>
      </c>
      <c r="E62" s="25" t="s">
        <v>203</v>
      </c>
      <c r="F62" s="25">
        <v>0.30030000000000001</v>
      </c>
      <c r="G62" s="25" t="s">
        <v>18</v>
      </c>
      <c r="H62" s="25" t="s">
        <v>84</v>
      </c>
      <c r="I62" s="25"/>
      <c r="J62" s="28"/>
      <c r="K62" s="46" t="s">
        <v>204</v>
      </c>
    </row>
    <row r="63" spans="2:11" s="26" customFormat="1" ht="65.25" customHeight="1" x14ac:dyDescent="0.2">
      <c r="B63" s="27">
        <v>56</v>
      </c>
      <c r="C63" s="25" t="s">
        <v>45</v>
      </c>
      <c r="D63" s="25" t="s">
        <v>205</v>
      </c>
      <c r="E63" s="25" t="s">
        <v>206</v>
      </c>
      <c r="F63" s="25">
        <v>7.0900000000000005E-2</v>
      </c>
      <c r="G63" s="25" t="s">
        <v>18</v>
      </c>
      <c r="H63" s="25" t="s">
        <v>49</v>
      </c>
      <c r="I63" s="25"/>
      <c r="J63" s="28"/>
      <c r="K63" s="46" t="s">
        <v>207</v>
      </c>
    </row>
    <row r="64" spans="2:11" s="26" customFormat="1" ht="65.25" customHeight="1" x14ac:dyDescent="0.2">
      <c r="B64" s="27">
        <v>57</v>
      </c>
      <c r="C64" s="25" t="s">
        <v>45</v>
      </c>
      <c r="D64" s="25" t="s">
        <v>208</v>
      </c>
      <c r="E64" s="25" t="s">
        <v>209</v>
      </c>
      <c r="F64" s="25">
        <v>7.9200000000000007E-2</v>
      </c>
      <c r="G64" s="25" t="s">
        <v>18</v>
      </c>
      <c r="H64" s="25" t="s">
        <v>84</v>
      </c>
      <c r="I64" s="25"/>
      <c r="J64" s="28"/>
      <c r="K64" s="46" t="s">
        <v>210</v>
      </c>
    </row>
    <row r="65" spans="2:11" s="26" customFormat="1" ht="65.25" customHeight="1" x14ac:dyDescent="0.2">
      <c r="B65" s="27">
        <v>58</v>
      </c>
      <c r="C65" s="25" t="s">
        <v>45</v>
      </c>
      <c r="D65" s="25" t="s">
        <v>211</v>
      </c>
      <c r="E65" s="25" t="s">
        <v>212</v>
      </c>
      <c r="F65" s="25">
        <v>4.2700000000000002E-2</v>
      </c>
      <c r="G65" s="25" t="s">
        <v>18</v>
      </c>
      <c r="H65" s="25" t="s">
        <v>84</v>
      </c>
      <c r="I65" s="25"/>
      <c r="J65" s="28"/>
      <c r="K65" s="46" t="s">
        <v>218</v>
      </c>
    </row>
    <row r="66" spans="2:11" s="26" customFormat="1" ht="65.25" customHeight="1" x14ac:dyDescent="0.2">
      <c r="B66" s="27">
        <v>59</v>
      </c>
      <c r="C66" s="25" t="s">
        <v>45</v>
      </c>
      <c r="D66" s="25" t="s">
        <v>213</v>
      </c>
      <c r="E66" s="25" t="s">
        <v>214</v>
      </c>
      <c r="F66" s="25">
        <v>6.1899999999999997E-2</v>
      </c>
      <c r="G66" s="25" t="s">
        <v>18</v>
      </c>
      <c r="H66" s="25" t="s">
        <v>84</v>
      </c>
      <c r="I66" s="25"/>
      <c r="J66" s="28"/>
      <c r="K66" s="46" t="s">
        <v>219</v>
      </c>
    </row>
    <row r="67" spans="2:11" s="26" customFormat="1" ht="65.25" customHeight="1" x14ac:dyDescent="0.2">
      <c r="B67" s="27">
        <v>60</v>
      </c>
      <c r="C67" s="25" t="s">
        <v>45</v>
      </c>
      <c r="D67" s="25" t="s">
        <v>211</v>
      </c>
      <c r="E67" s="25" t="s">
        <v>215</v>
      </c>
      <c r="F67" s="25">
        <v>0.31740000000000002</v>
      </c>
      <c r="G67" s="25" t="s">
        <v>18</v>
      </c>
      <c r="H67" s="25" t="s">
        <v>84</v>
      </c>
      <c r="I67" s="25"/>
      <c r="J67" s="28"/>
      <c r="K67" s="46" t="s">
        <v>220</v>
      </c>
    </row>
    <row r="68" spans="2:11" s="26" customFormat="1" ht="65.25" customHeight="1" x14ac:dyDescent="0.2">
      <c r="B68" s="27">
        <v>61</v>
      </c>
      <c r="C68" s="25" t="s">
        <v>45</v>
      </c>
      <c r="D68" s="25" t="s">
        <v>180</v>
      </c>
      <c r="E68" s="25" t="s">
        <v>216</v>
      </c>
      <c r="F68" s="25">
        <v>0.22689999999999999</v>
      </c>
      <c r="G68" s="25" t="s">
        <v>18</v>
      </c>
      <c r="H68" s="25" t="s">
        <v>84</v>
      </c>
      <c r="I68" s="25"/>
      <c r="J68" s="28"/>
      <c r="K68" s="46" t="s">
        <v>221</v>
      </c>
    </row>
    <row r="69" spans="2:11" s="26" customFormat="1" ht="65.25" customHeight="1" x14ac:dyDescent="0.2">
      <c r="B69" s="27">
        <v>62</v>
      </c>
      <c r="C69" s="25" t="s">
        <v>45</v>
      </c>
      <c r="D69" s="25" t="s">
        <v>180</v>
      </c>
      <c r="E69" s="25" t="s">
        <v>217</v>
      </c>
      <c r="F69" s="25">
        <v>1.4636</v>
      </c>
      <c r="G69" s="25" t="s">
        <v>18</v>
      </c>
      <c r="H69" s="25" t="s">
        <v>84</v>
      </c>
      <c r="I69" s="25"/>
      <c r="J69" s="28"/>
      <c r="K69" s="46" t="s">
        <v>222</v>
      </c>
    </row>
    <row r="70" spans="2:11" s="26" customFormat="1" ht="65.25" customHeight="1" x14ac:dyDescent="0.2">
      <c r="B70" s="27">
        <v>63</v>
      </c>
      <c r="C70" s="25" t="s">
        <v>45</v>
      </c>
      <c r="D70" s="25" t="s">
        <v>223</v>
      </c>
      <c r="E70" s="25" t="s">
        <v>224</v>
      </c>
      <c r="F70" s="25">
        <v>0.42270000000000002</v>
      </c>
      <c r="G70" s="25" t="s">
        <v>18</v>
      </c>
      <c r="H70" s="25" t="s">
        <v>225</v>
      </c>
      <c r="I70" s="25"/>
      <c r="J70" s="28"/>
      <c r="K70" s="46" t="s">
        <v>229</v>
      </c>
    </row>
    <row r="71" spans="2:11" s="26" customFormat="1" ht="65.25" customHeight="1" x14ac:dyDescent="0.2">
      <c r="B71" s="27">
        <v>64</v>
      </c>
      <c r="C71" s="25" t="s">
        <v>75</v>
      </c>
      <c r="D71" s="25" t="s">
        <v>226</v>
      </c>
      <c r="E71" s="25" t="s">
        <v>227</v>
      </c>
      <c r="F71" s="25">
        <v>0.57169999999999999</v>
      </c>
      <c r="G71" s="25" t="s">
        <v>18</v>
      </c>
      <c r="H71" s="25" t="s">
        <v>225</v>
      </c>
      <c r="I71" s="25"/>
      <c r="J71" s="28"/>
      <c r="K71" s="46" t="s">
        <v>228</v>
      </c>
    </row>
    <row r="72" spans="2:11" s="26" customFormat="1" ht="65.25" customHeight="1" x14ac:dyDescent="0.2">
      <c r="B72" s="27">
        <v>65</v>
      </c>
      <c r="C72" s="25" t="s">
        <v>45</v>
      </c>
      <c r="D72" s="25" t="s">
        <v>230</v>
      </c>
      <c r="E72" s="25" t="s">
        <v>231</v>
      </c>
      <c r="F72" s="25">
        <v>1.0842000000000001</v>
      </c>
      <c r="G72" s="25" t="s">
        <v>18</v>
      </c>
      <c r="H72" s="25" t="s">
        <v>225</v>
      </c>
      <c r="I72" s="25"/>
      <c r="J72" s="28"/>
      <c r="K72" s="46" t="s">
        <v>232</v>
      </c>
    </row>
    <row r="73" spans="2:11" s="26" customFormat="1" ht="65.25" customHeight="1" x14ac:dyDescent="0.2">
      <c r="B73" s="27">
        <v>66</v>
      </c>
      <c r="C73" s="25" t="s">
        <v>45</v>
      </c>
      <c r="D73" s="25" t="s">
        <v>233</v>
      </c>
      <c r="E73" s="25" t="s">
        <v>234</v>
      </c>
      <c r="F73" s="25">
        <v>0.53349999999999997</v>
      </c>
      <c r="G73" s="25" t="s">
        <v>18</v>
      </c>
      <c r="H73" s="25" t="s">
        <v>84</v>
      </c>
      <c r="I73" s="25"/>
      <c r="J73" s="28"/>
      <c r="K73" s="46" t="s">
        <v>236</v>
      </c>
    </row>
    <row r="74" spans="2:11" s="26" customFormat="1" ht="65.25" customHeight="1" x14ac:dyDescent="0.2">
      <c r="B74" s="27">
        <v>67</v>
      </c>
      <c r="C74" s="25" t="s">
        <v>45</v>
      </c>
      <c r="D74" s="25" t="s">
        <v>233</v>
      </c>
      <c r="E74" s="25" t="s">
        <v>235</v>
      </c>
      <c r="F74" s="25">
        <v>0.53500000000000003</v>
      </c>
      <c r="G74" s="25" t="s">
        <v>18</v>
      </c>
      <c r="H74" s="25" t="s">
        <v>84</v>
      </c>
      <c r="I74" s="25"/>
      <c r="J74" s="28"/>
      <c r="K74" s="46" t="s">
        <v>237</v>
      </c>
    </row>
    <row r="75" spans="2:11" s="26" customFormat="1" ht="65.25" customHeight="1" x14ac:dyDescent="0.2">
      <c r="B75" s="27">
        <v>68</v>
      </c>
      <c r="C75" s="25" t="s">
        <v>45</v>
      </c>
      <c r="D75" s="25" t="s">
        <v>199</v>
      </c>
      <c r="E75" s="25" t="s">
        <v>238</v>
      </c>
      <c r="F75" s="25">
        <v>2.4741</v>
      </c>
      <c r="G75" s="25" t="s">
        <v>18</v>
      </c>
      <c r="H75" s="25" t="s">
        <v>239</v>
      </c>
      <c r="I75" s="25"/>
      <c r="J75" s="28"/>
      <c r="K75" s="46" t="s">
        <v>240</v>
      </c>
    </row>
    <row r="76" spans="2:11" s="26" customFormat="1" ht="65.25" customHeight="1" x14ac:dyDescent="0.2">
      <c r="B76" s="27">
        <v>69</v>
      </c>
      <c r="C76" s="25" t="s">
        <v>45</v>
      </c>
      <c r="D76" s="25" t="s">
        <v>241</v>
      </c>
      <c r="E76" s="25" t="s">
        <v>242</v>
      </c>
      <c r="F76" s="25">
        <v>0.2185</v>
      </c>
      <c r="G76" s="25" t="s">
        <v>18</v>
      </c>
      <c r="H76" s="25" t="s">
        <v>239</v>
      </c>
      <c r="I76" s="25"/>
      <c r="J76" s="28"/>
      <c r="K76" s="46" t="s">
        <v>243</v>
      </c>
    </row>
    <row r="77" spans="2:11" s="26" customFormat="1" ht="65.25" customHeight="1" x14ac:dyDescent="0.2">
      <c r="B77" s="27">
        <v>70</v>
      </c>
      <c r="C77" s="25" t="s">
        <v>45</v>
      </c>
      <c r="D77" s="25" t="s">
        <v>211</v>
      </c>
      <c r="E77" s="25" t="s">
        <v>244</v>
      </c>
      <c r="F77" s="25">
        <v>0.32850000000000001</v>
      </c>
      <c r="G77" s="25" t="s">
        <v>18</v>
      </c>
      <c r="H77" s="25" t="s">
        <v>239</v>
      </c>
      <c r="I77" s="25"/>
      <c r="J77" s="28"/>
      <c r="K77" s="46" t="s">
        <v>245</v>
      </c>
    </row>
    <row r="78" spans="2:11" s="26" customFormat="1" ht="65.25" customHeight="1" x14ac:dyDescent="0.2">
      <c r="B78" s="27">
        <v>71</v>
      </c>
      <c r="C78" s="25" t="s">
        <v>45</v>
      </c>
      <c r="D78" s="25" t="s">
        <v>199</v>
      </c>
      <c r="E78" s="25" t="s">
        <v>246</v>
      </c>
      <c r="F78" s="25">
        <v>5.1299999999999998E-2</v>
      </c>
      <c r="G78" s="25" t="s">
        <v>18</v>
      </c>
      <c r="H78" s="25" t="s">
        <v>239</v>
      </c>
      <c r="I78" s="25"/>
      <c r="J78" s="28"/>
      <c r="K78" s="46" t="s">
        <v>247</v>
      </c>
    </row>
    <row r="79" spans="2:11" s="26" customFormat="1" ht="65.25" customHeight="1" x14ac:dyDescent="0.2">
      <c r="B79" s="27">
        <v>72</v>
      </c>
      <c r="C79" s="25" t="s">
        <v>45</v>
      </c>
      <c r="D79" s="25" t="s">
        <v>248</v>
      </c>
      <c r="E79" s="25" t="s">
        <v>249</v>
      </c>
      <c r="F79" s="25">
        <v>10.185700000000001</v>
      </c>
      <c r="G79" s="25" t="s">
        <v>18</v>
      </c>
      <c r="H79" s="25" t="s">
        <v>239</v>
      </c>
      <c r="I79" s="25"/>
      <c r="J79" s="28"/>
      <c r="K79" s="46" t="s">
        <v>250</v>
      </c>
    </row>
    <row r="80" spans="2:11" s="26" customFormat="1" ht="65.25" customHeight="1" x14ac:dyDescent="0.2">
      <c r="B80" s="27">
        <v>73</v>
      </c>
      <c r="C80" s="25" t="s">
        <v>45</v>
      </c>
      <c r="D80" s="25" t="s">
        <v>251</v>
      </c>
      <c r="E80" s="25" t="s">
        <v>252</v>
      </c>
      <c r="F80" s="25">
        <v>6.5799999999999997E-2</v>
      </c>
      <c r="G80" s="25" t="s">
        <v>18</v>
      </c>
      <c r="H80" s="25" t="s">
        <v>239</v>
      </c>
      <c r="I80" s="25"/>
      <c r="J80" s="28"/>
      <c r="K80" s="46" t="s">
        <v>253</v>
      </c>
    </row>
    <row r="81" spans="1:11" s="26" customFormat="1" ht="65.25" customHeight="1" x14ac:dyDescent="0.2">
      <c r="B81" s="27">
        <v>74</v>
      </c>
      <c r="C81" s="25" t="s">
        <v>45</v>
      </c>
      <c r="D81" s="25" t="s">
        <v>258</v>
      </c>
      <c r="E81" s="25" t="s">
        <v>259</v>
      </c>
      <c r="F81" s="25">
        <v>0.3165</v>
      </c>
      <c r="G81" s="25" t="s">
        <v>18</v>
      </c>
      <c r="H81" s="25" t="s">
        <v>260</v>
      </c>
      <c r="I81" s="25"/>
      <c r="J81" s="28"/>
      <c r="K81" s="46" t="s">
        <v>261</v>
      </c>
    </row>
    <row r="82" spans="1:11" s="26" customFormat="1" ht="78" customHeight="1" x14ac:dyDescent="0.2">
      <c r="B82" s="27">
        <v>75</v>
      </c>
      <c r="C82" s="25" t="s">
        <v>89</v>
      </c>
      <c r="D82" s="25" t="s">
        <v>262</v>
      </c>
      <c r="E82" s="25" t="s">
        <v>254</v>
      </c>
      <c r="F82" s="25">
        <v>6.4399999999999999E-2</v>
      </c>
      <c r="G82" s="25" t="s">
        <v>18</v>
      </c>
      <c r="H82" s="25" t="s">
        <v>257</v>
      </c>
      <c r="I82" s="25"/>
      <c r="J82" s="28"/>
      <c r="K82" s="46" t="s">
        <v>280</v>
      </c>
    </row>
    <row r="83" spans="1:11" s="26" customFormat="1" ht="65.25" customHeight="1" x14ac:dyDescent="0.2">
      <c r="B83" s="27">
        <v>76</v>
      </c>
      <c r="C83" s="25" t="s">
        <v>177</v>
      </c>
      <c r="D83" s="25" t="s">
        <v>255</v>
      </c>
      <c r="E83" s="25" t="s">
        <v>256</v>
      </c>
      <c r="F83" s="25">
        <v>0.2102</v>
      </c>
      <c r="G83" s="25" t="s">
        <v>18</v>
      </c>
      <c r="H83" s="25" t="s">
        <v>257</v>
      </c>
      <c r="I83" s="25"/>
      <c r="J83" s="28"/>
      <c r="K83" s="46" t="s">
        <v>263</v>
      </c>
    </row>
    <row r="84" spans="1:11" s="26" customFormat="1" ht="117.75" customHeight="1" x14ac:dyDescent="0.2">
      <c r="B84" s="27">
        <v>77</v>
      </c>
      <c r="C84" s="25" t="s">
        <v>39</v>
      </c>
      <c r="D84" s="25" t="s">
        <v>267</v>
      </c>
      <c r="E84" s="25" t="s">
        <v>264</v>
      </c>
      <c r="F84" s="25">
        <v>8.1900000000000001E-2</v>
      </c>
      <c r="G84" s="25" t="s">
        <v>18</v>
      </c>
      <c r="H84" s="25" t="s">
        <v>257</v>
      </c>
      <c r="I84" s="25"/>
      <c r="J84" s="28"/>
      <c r="K84" s="46" t="s">
        <v>265</v>
      </c>
    </row>
    <row r="85" spans="1:11" s="26" customFormat="1" ht="90" customHeight="1" x14ac:dyDescent="0.2">
      <c r="B85" s="27">
        <v>78</v>
      </c>
      <c r="C85" s="25" t="s">
        <v>39</v>
      </c>
      <c r="D85" s="25" t="s">
        <v>268</v>
      </c>
      <c r="E85" s="25" t="s">
        <v>278</v>
      </c>
      <c r="F85" s="25">
        <v>0.1255</v>
      </c>
      <c r="G85" s="25" t="s">
        <v>18</v>
      </c>
      <c r="H85" s="25" t="s">
        <v>257</v>
      </c>
      <c r="I85" s="25"/>
      <c r="J85" s="28"/>
      <c r="K85" s="46" t="s">
        <v>266</v>
      </c>
    </row>
    <row r="86" spans="1:11" s="26" customFormat="1" ht="149.25" customHeight="1" x14ac:dyDescent="0.2">
      <c r="B86" s="27">
        <v>79</v>
      </c>
      <c r="C86" s="25" t="s">
        <v>39</v>
      </c>
      <c r="D86" s="25" t="s">
        <v>269</v>
      </c>
      <c r="E86" s="25" t="s">
        <v>270</v>
      </c>
      <c r="F86" s="25">
        <v>1.4753000000000001</v>
      </c>
      <c r="G86" s="25" t="s">
        <v>18</v>
      </c>
      <c r="H86" s="25" t="s">
        <v>257</v>
      </c>
      <c r="I86" s="25"/>
      <c r="J86" s="28"/>
      <c r="K86" s="46" t="s">
        <v>271</v>
      </c>
    </row>
    <row r="87" spans="1:11" s="26" customFormat="1" ht="147.75" customHeight="1" x14ac:dyDescent="0.2">
      <c r="B87" s="27">
        <v>80</v>
      </c>
      <c r="C87" s="25" t="s">
        <v>39</v>
      </c>
      <c r="D87" s="25" t="s">
        <v>272</v>
      </c>
      <c r="E87" s="25" t="s">
        <v>273</v>
      </c>
      <c r="F87" s="25">
        <v>0.33379999999999999</v>
      </c>
      <c r="G87" s="25" t="s">
        <v>18</v>
      </c>
      <c r="H87" s="25" t="s">
        <v>257</v>
      </c>
      <c r="I87" s="25"/>
      <c r="J87" s="28"/>
      <c r="K87" s="46" t="s">
        <v>274</v>
      </c>
    </row>
    <row r="88" spans="1:11" s="26" customFormat="1" ht="120" customHeight="1" x14ac:dyDescent="0.2">
      <c r="B88" s="27">
        <v>81</v>
      </c>
      <c r="C88" s="25" t="s">
        <v>39</v>
      </c>
      <c r="D88" s="25" t="s">
        <v>275</v>
      </c>
      <c r="E88" s="25" t="s">
        <v>276</v>
      </c>
      <c r="F88" s="25">
        <v>31.336099999999998</v>
      </c>
      <c r="G88" s="25" t="s">
        <v>18</v>
      </c>
      <c r="H88" s="25" t="s">
        <v>257</v>
      </c>
      <c r="I88" s="25"/>
      <c r="J88" s="28"/>
      <c r="K88" s="46" t="s">
        <v>277</v>
      </c>
    </row>
    <row r="89" spans="1:11" s="21" customFormat="1" ht="12.75" x14ac:dyDescent="0.2">
      <c r="A89" s="35"/>
      <c r="B89" s="36"/>
      <c r="C89" s="37" t="s">
        <v>8</v>
      </c>
      <c r="D89" s="37" t="s">
        <v>9</v>
      </c>
      <c r="E89" s="38" t="s">
        <v>9</v>
      </c>
      <c r="F89" s="38">
        <f>SUM(F8:F88)</f>
        <v>173.19399999999993</v>
      </c>
      <c r="G89" s="39" t="s">
        <v>9</v>
      </c>
      <c r="H89" s="39" t="s">
        <v>9</v>
      </c>
      <c r="I89" s="39" t="s">
        <v>9</v>
      </c>
      <c r="J89" s="39" t="s">
        <v>9</v>
      </c>
      <c r="K89" s="39" t="s">
        <v>9</v>
      </c>
    </row>
    <row r="90" spans="1:11" s="16" customFormat="1" x14ac:dyDescent="0.25">
      <c r="A90" s="43"/>
      <c r="B90" s="20"/>
      <c r="C90" s="40"/>
      <c r="D90" s="40"/>
      <c r="E90" s="41"/>
      <c r="F90" s="41"/>
      <c r="G90" s="44"/>
      <c r="H90" s="44"/>
      <c r="I90" s="44"/>
      <c r="J90" s="44"/>
      <c r="K90" s="44"/>
    </row>
    <row r="91" spans="1:11" s="52" customFormat="1" x14ac:dyDescent="0.25"/>
    <row r="92" spans="1:11" s="16" customFormat="1" x14ac:dyDescent="0.25">
      <c r="A92" s="43"/>
      <c r="B92" s="20"/>
      <c r="C92" s="40"/>
      <c r="D92" s="40"/>
      <c r="E92" s="41"/>
      <c r="F92" s="41"/>
      <c r="G92" s="44"/>
      <c r="H92" s="44"/>
      <c r="I92" s="44"/>
      <c r="J92" s="44"/>
      <c r="K92" s="44"/>
    </row>
    <row r="93" spans="1:11" s="16" customFormat="1" x14ac:dyDescent="0.25">
      <c r="A93" s="43"/>
      <c r="B93" s="20"/>
      <c r="C93" s="40"/>
      <c r="D93" s="40"/>
      <c r="E93" s="41"/>
      <c r="F93" s="41"/>
      <c r="G93" s="44"/>
      <c r="H93" s="44"/>
      <c r="I93" s="44"/>
      <c r="J93" s="44"/>
      <c r="K93" s="44"/>
    </row>
    <row r="94" spans="1:11" s="16" customFormat="1" x14ac:dyDescent="0.25">
      <c r="A94" s="43"/>
      <c r="B94" s="20"/>
      <c r="C94" s="48"/>
      <c r="D94" s="48"/>
      <c r="E94" s="48"/>
      <c r="F94" s="41"/>
      <c r="G94" s="44"/>
      <c r="H94" s="44"/>
      <c r="I94" s="44"/>
      <c r="J94" s="44"/>
      <c r="K94" s="44"/>
    </row>
    <row r="95" spans="1:11" s="16" customFormat="1" x14ac:dyDescent="0.25">
      <c r="A95" s="43"/>
      <c r="B95" s="49"/>
      <c r="C95" s="49"/>
      <c r="D95" s="49"/>
      <c r="E95" s="49"/>
      <c r="F95" s="49"/>
      <c r="G95" s="44"/>
      <c r="H95" s="44"/>
      <c r="I95" s="44"/>
      <c r="J95" s="44"/>
      <c r="K95" s="44"/>
    </row>
    <row r="96" spans="1:11" s="16" customFormat="1" x14ac:dyDescent="0.25">
      <c r="A96" s="43"/>
      <c r="B96" s="20"/>
      <c r="C96" s="40"/>
      <c r="D96" s="40"/>
      <c r="E96" s="41"/>
      <c r="F96" s="41" t="s">
        <v>2</v>
      </c>
      <c r="G96" s="44"/>
      <c r="H96" s="44"/>
      <c r="I96" s="44"/>
      <c r="J96" s="44"/>
      <c r="K96" s="44"/>
    </row>
    <row r="97" spans="1:11" s="16" customFormat="1" x14ac:dyDescent="0.25">
      <c r="A97" s="43"/>
      <c r="B97" s="20"/>
      <c r="C97" s="40"/>
      <c r="D97" s="40"/>
      <c r="E97" s="41"/>
      <c r="F97" s="41"/>
      <c r="G97" s="44"/>
      <c r="H97" s="44"/>
      <c r="I97" s="44"/>
      <c r="J97" s="44"/>
      <c r="K97" s="44"/>
    </row>
    <row r="98" spans="1:11" s="16" customFormat="1" x14ac:dyDescent="0.25">
      <c r="A98" s="43"/>
      <c r="B98" s="20"/>
      <c r="C98" s="40"/>
      <c r="D98" s="40"/>
      <c r="E98" s="41"/>
      <c r="F98" s="41"/>
      <c r="G98" s="44"/>
      <c r="H98" s="44"/>
      <c r="I98" s="44"/>
      <c r="J98" s="44"/>
      <c r="K98" s="44"/>
    </row>
    <row r="99" spans="1:11" s="16" customFormat="1" x14ac:dyDescent="0.25">
      <c r="A99" s="43"/>
      <c r="B99" s="20"/>
      <c r="C99" s="40"/>
      <c r="D99" s="40"/>
      <c r="E99" s="41"/>
      <c r="F99" s="41"/>
      <c r="G99" s="44"/>
      <c r="H99" s="44"/>
      <c r="I99" s="44"/>
      <c r="J99" s="44"/>
      <c r="K99" s="44"/>
    </row>
    <row r="100" spans="1:11" s="16" customFormat="1" x14ac:dyDescent="0.25">
      <c r="A100" s="43"/>
      <c r="B100" s="20"/>
      <c r="C100" s="40"/>
      <c r="D100" s="40"/>
      <c r="E100" s="41"/>
      <c r="F100" s="41"/>
      <c r="G100" s="44"/>
      <c r="H100" s="44"/>
      <c r="I100" s="44"/>
      <c r="J100" s="44"/>
      <c r="K100" s="44"/>
    </row>
    <row r="101" spans="1:11" s="16" customFormat="1" x14ac:dyDescent="0.25">
      <c r="A101" s="43"/>
      <c r="B101" s="20"/>
      <c r="C101" s="40"/>
      <c r="D101" s="40"/>
      <c r="E101" s="41"/>
      <c r="F101" s="41"/>
      <c r="G101" s="44"/>
      <c r="H101" s="44"/>
      <c r="I101" s="44"/>
      <c r="J101" s="44"/>
      <c r="K101" s="44"/>
    </row>
    <row r="102" spans="1:11" s="16" customFormat="1" x14ac:dyDescent="0.25">
      <c r="A102" s="43"/>
      <c r="B102" s="20"/>
      <c r="C102" s="40"/>
      <c r="D102" s="40"/>
      <c r="E102" s="41"/>
      <c r="F102" s="41"/>
      <c r="G102" s="44"/>
      <c r="H102" s="44"/>
      <c r="I102" s="44"/>
      <c r="J102" s="44"/>
      <c r="K102" s="44"/>
    </row>
    <row r="103" spans="1:11" s="16" customFormat="1" x14ac:dyDescent="0.25">
      <c r="A103" s="43"/>
      <c r="B103" s="20"/>
      <c r="C103" s="48"/>
      <c r="D103" s="48"/>
      <c r="E103" s="48"/>
      <c r="F103" s="41"/>
      <c r="G103" s="44"/>
      <c r="H103" s="44"/>
      <c r="I103" s="44"/>
      <c r="J103" s="44"/>
      <c r="K103" s="44"/>
    </row>
    <row r="104" spans="1:11" s="16" customFormat="1" x14ac:dyDescent="0.25">
      <c r="A104" s="43"/>
      <c r="B104" s="20"/>
      <c r="C104" s="40"/>
      <c r="D104" s="40"/>
      <c r="E104" s="41"/>
      <c r="F104" s="41"/>
      <c r="G104" s="44"/>
      <c r="H104" s="44"/>
      <c r="I104" s="44"/>
      <c r="J104" s="44"/>
      <c r="K104" s="44"/>
    </row>
    <row r="105" spans="1:11" s="16" customFormat="1" x14ac:dyDescent="0.25">
      <c r="A105" s="43"/>
      <c r="B105" s="20"/>
      <c r="C105" s="40"/>
      <c r="D105" s="40"/>
      <c r="E105" s="41"/>
      <c r="F105" s="41"/>
      <c r="G105" s="44"/>
      <c r="H105" s="44"/>
      <c r="I105" s="44"/>
      <c r="J105" s="44"/>
      <c r="K105" s="44"/>
    </row>
    <row r="106" spans="1:11" s="16" customFormat="1" x14ac:dyDescent="0.25">
      <c r="A106" s="43"/>
      <c r="B106" s="20"/>
      <c r="C106" s="40"/>
      <c r="D106" s="40"/>
      <c r="E106" s="41"/>
      <c r="F106" s="41"/>
      <c r="G106" s="44"/>
      <c r="H106" s="44"/>
      <c r="I106" s="44"/>
      <c r="J106" s="44"/>
      <c r="K106" s="44"/>
    </row>
    <row r="107" spans="1:11" s="16" customFormat="1" x14ac:dyDescent="0.25">
      <c r="A107" s="43"/>
      <c r="B107" s="20"/>
      <c r="C107" s="40"/>
      <c r="D107" s="40"/>
      <c r="E107" s="41"/>
      <c r="F107" s="41"/>
      <c r="G107" s="44"/>
      <c r="H107" s="44"/>
      <c r="I107" s="44"/>
      <c r="J107" s="44"/>
      <c r="K107" s="44"/>
    </row>
    <row r="108" spans="1:11" s="16" customFormat="1" x14ac:dyDescent="0.25">
      <c r="A108" s="43"/>
      <c r="B108" s="20"/>
      <c r="C108" s="48"/>
      <c r="D108" s="48"/>
      <c r="E108" s="48"/>
      <c r="F108" s="41"/>
      <c r="G108" s="44"/>
      <c r="H108" s="44"/>
      <c r="I108" s="44"/>
      <c r="J108" s="44"/>
      <c r="K108" s="44"/>
    </row>
    <row r="109" spans="1:11" s="16" customFormat="1" ht="14.45" customHeight="1" x14ac:dyDescent="0.25">
      <c r="A109" s="43"/>
      <c r="B109" s="49"/>
      <c r="C109" s="49"/>
      <c r="D109" s="49"/>
      <c r="E109" s="49"/>
      <c r="F109" s="49"/>
      <c r="G109" s="44"/>
      <c r="H109" s="44"/>
      <c r="I109" s="44"/>
      <c r="J109" s="44"/>
      <c r="K109" s="44"/>
    </row>
    <row r="110" spans="1:11" s="16" customFormat="1" x14ac:dyDescent="0.25">
      <c r="A110" s="43"/>
      <c r="B110" s="20"/>
      <c r="C110" s="40"/>
      <c r="D110" s="40"/>
      <c r="E110" s="41"/>
      <c r="F110" s="41"/>
      <c r="G110" s="44"/>
      <c r="H110" s="44"/>
      <c r="I110" s="44"/>
      <c r="J110" s="44"/>
      <c r="K110" s="44"/>
    </row>
    <row r="111" spans="1:11" s="16" customFormat="1" x14ac:dyDescent="0.25">
      <c r="A111" s="43"/>
      <c r="B111" s="20"/>
      <c r="C111" s="40"/>
      <c r="D111" s="40"/>
      <c r="E111" s="41"/>
      <c r="F111" s="41"/>
      <c r="G111" s="44"/>
      <c r="H111" s="44"/>
      <c r="I111" s="44"/>
      <c r="J111" s="44"/>
      <c r="K111" s="44"/>
    </row>
    <row r="112" spans="1:11" s="16" customFormat="1" x14ac:dyDescent="0.25">
      <c r="A112" s="43"/>
      <c r="B112" s="20"/>
      <c r="C112" s="40"/>
      <c r="D112" s="40"/>
      <c r="E112" s="41"/>
      <c r="F112" s="41"/>
      <c r="G112" s="44"/>
      <c r="H112" s="44"/>
      <c r="I112" s="44"/>
      <c r="J112" s="44"/>
      <c r="K112" s="44"/>
    </row>
    <row r="113" spans="1:11" s="16" customFormat="1" x14ac:dyDescent="0.25">
      <c r="A113" s="43"/>
      <c r="B113" s="20"/>
      <c r="C113" s="40"/>
      <c r="D113" s="40"/>
      <c r="E113" s="41"/>
      <c r="F113" s="41"/>
      <c r="G113" s="44"/>
      <c r="H113" s="44"/>
      <c r="I113" s="44"/>
      <c r="J113" s="44"/>
      <c r="K113" s="44"/>
    </row>
    <row r="114" spans="1:11" s="16" customFormat="1" x14ac:dyDescent="0.25">
      <c r="A114" s="43"/>
      <c r="B114" s="20"/>
      <c r="C114" s="40"/>
      <c r="D114" s="40"/>
      <c r="E114" s="41"/>
      <c r="F114" s="41"/>
      <c r="G114" s="44"/>
      <c r="H114" s="44"/>
      <c r="I114" s="44"/>
      <c r="J114" s="44"/>
      <c r="K114" s="44"/>
    </row>
    <row r="115" spans="1:11" s="16" customFormat="1" x14ac:dyDescent="0.25">
      <c r="A115" s="43"/>
      <c r="B115" s="20"/>
      <c r="C115" s="40"/>
      <c r="D115" s="40"/>
      <c r="E115" s="41"/>
      <c r="F115" s="41"/>
      <c r="G115" s="44"/>
      <c r="H115" s="44"/>
      <c r="I115" s="44"/>
      <c r="J115" s="44"/>
      <c r="K115" s="44"/>
    </row>
    <row r="116" spans="1:11" s="16" customFormat="1" x14ac:dyDescent="0.25">
      <c r="A116" s="43"/>
      <c r="B116" s="20"/>
      <c r="C116" s="40"/>
      <c r="D116" s="40"/>
      <c r="E116" s="41"/>
      <c r="F116" s="41"/>
      <c r="G116" s="44"/>
      <c r="H116" s="44"/>
      <c r="I116" s="44"/>
      <c r="J116" s="44"/>
      <c r="K116" s="44"/>
    </row>
    <row r="117" spans="1:11" s="16" customFormat="1" x14ac:dyDescent="0.25">
      <c r="A117" s="43"/>
      <c r="B117" s="20"/>
      <c r="C117" s="48"/>
      <c r="D117" s="48"/>
      <c r="E117" s="48"/>
      <c r="F117" s="41"/>
      <c r="G117" s="44"/>
      <c r="H117" s="44"/>
      <c r="I117" s="44"/>
      <c r="J117" s="44"/>
      <c r="K117" s="44"/>
    </row>
    <row r="118" spans="1:11" s="16" customFormat="1" x14ac:dyDescent="0.25">
      <c r="A118" s="43"/>
      <c r="B118" s="20"/>
      <c r="C118" s="40"/>
      <c r="D118" s="40"/>
      <c r="E118" s="41"/>
      <c r="F118" s="41"/>
      <c r="G118" s="44"/>
      <c r="H118" s="44"/>
      <c r="I118" s="44"/>
      <c r="J118" s="44"/>
      <c r="K118" s="44"/>
    </row>
    <row r="119" spans="1:11" s="16" customFormat="1" x14ac:dyDescent="0.25">
      <c r="A119" s="43"/>
      <c r="B119" s="20"/>
      <c r="C119" s="40"/>
      <c r="D119" s="40"/>
      <c r="E119" s="41"/>
      <c r="F119" s="41"/>
      <c r="G119" s="44"/>
      <c r="H119" s="44"/>
      <c r="I119" s="44"/>
      <c r="J119" s="44"/>
      <c r="K119" s="44"/>
    </row>
    <row r="120" spans="1:11" s="16" customFormat="1" x14ac:dyDescent="0.25">
      <c r="A120" s="43"/>
      <c r="B120" s="20"/>
      <c r="C120" s="40"/>
      <c r="D120" s="40"/>
      <c r="E120" s="41"/>
      <c r="F120" s="41"/>
      <c r="G120" s="44"/>
      <c r="H120" s="44"/>
      <c r="I120" s="44"/>
      <c r="J120" s="44"/>
      <c r="K120" s="44"/>
    </row>
    <row r="121" spans="1:11" s="16" customFormat="1" x14ac:dyDescent="0.25">
      <c r="A121" s="43"/>
      <c r="B121" s="20"/>
      <c r="C121" s="40"/>
      <c r="D121" s="40"/>
      <c r="E121" s="41"/>
      <c r="F121" s="41"/>
      <c r="G121" s="44"/>
      <c r="H121" s="44"/>
      <c r="I121" s="44"/>
      <c r="J121" s="44"/>
      <c r="K121" s="44"/>
    </row>
    <row r="122" spans="1:11" s="16" customFormat="1" x14ac:dyDescent="0.25">
      <c r="A122" s="43"/>
      <c r="B122" s="20"/>
      <c r="C122" s="48"/>
      <c r="D122" s="48"/>
      <c r="E122" s="48"/>
      <c r="F122" s="41"/>
      <c r="G122" s="44"/>
      <c r="H122" s="44"/>
      <c r="I122" s="44"/>
      <c r="J122" s="44"/>
      <c r="K122" s="44"/>
    </row>
    <row r="123" spans="1:11" s="16" customFormat="1" ht="14.45" customHeight="1" x14ac:dyDescent="0.25">
      <c r="A123" s="43"/>
      <c r="B123" s="49"/>
      <c r="C123" s="49"/>
      <c r="D123" s="49"/>
      <c r="E123" s="49"/>
      <c r="F123" s="49"/>
      <c r="G123" s="44"/>
      <c r="H123" s="44"/>
      <c r="I123" s="44"/>
      <c r="J123" s="44"/>
      <c r="K123" s="44"/>
    </row>
    <row r="124" spans="1:11" s="16" customFormat="1" x14ac:dyDescent="0.25">
      <c r="A124" s="43"/>
      <c r="B124" s="20"/>
      <c r="C124" s="40"/>
      <c r="D124" s="40"/>
      <c r="E124" s="41"/>
      <c r="F124" s="41"/>
      <c r="G124" s="44"/>
      <c r="H124" s="44"/>
      <c r="I124" s="44"/>
      <c r="J124" s="44"/>
      <c r="K124" s="44"/>
    </row>
    <row r="125" spans="1:11" s="16" customFormat="1" x14ac:dyDescent="0.25">
      <c r="A125" s="43"/>
      <c r="B125" s="20"/>
      <c r="C125" s="40"/>
      <c r="D125" s="40"/>
      <c r="E125" s="41"/>
      <c r="F125" s="41"/>
      <c r="G125" s="44"/>
      <c r="H125" s="44"/>
      <c r="I125" s="44"/>
      <c r="J125" s="44"/>
      <c r="K125" s="44"/>
    </row>
    <row r="126" spans="1:11" s="16" customFormat="1" x14ac:dyDescent="0.25">
      <c r="A126" s="43"/>
      <c r="B126" s="20"/>
      <c r="C126" s="40"/>
      <c r="D126" s="40"/>
      <c r="E126" s="41"/>
      <c r="F126" s="41"/>
      <c r="G126" s="44"/>
      <c r="H126" s="44"/>
      <c r="I126" s="44"/>
      <c r="J126" s="44"/>
      <c r="K126" s="44"/>
    </row>
    <row r="127" spans="1:11" s="16" customFormat="1" x14ac:dyDescent="0.25">
      <c r="A127" s="43"/>
      <c r="B127" s="20"/>
      <c r="C127" s="40"/>
      <c r="D127" s="40"/>
      <c r="E127" s="41"/>
      <c r="F127" s="41"/>
      <c r="G127" s="44"/>
      <c r="H127" s="44"/>
      <c r="I127" s="44"/>
      <c r="J127" s="44"/>
      <c r="K127" s="44"/>
    </row>
    <row r="128" spans="1:11" s="16" customFormat="1" x14ac:dyDescent="0.25">
      <c r="A128" s="43"/>
      <c r="B128" s="20"/>
      <c r="C128" s="40"/>
      <c r="D128" s="40"/>
      <c r="E128" s="41"/>
      <c r="F128" s="41"/>
      <c r="G128" s="44"/>
      <c r="H128" s="44"/>
      <c r="I128" s="44"/>
      <c r="J128" s="44"/>
      <c r="K128" s="44"/>
    </row>
    <row r="129" spans="1:11" s="16" customFormat="1" x14ac:dyDescent="0.25">
      <c r="A129" s="43"/>
      <c r="B129" s="20"/>
      <c r="C129" s="40"/>
      <c r="D129" s="40"/>
      <c r="E129" s="41"/>
      <c r="F129" s="41"/>
      <c r="G129" s="44"/>
      <c r="H129" s="44"/>
      <c r="I129" s="44"/>
      <c r="J129" s="44"/>
      <c r="K129" s="44"/>
    </row>
    <row r="130" spans="1:11" s="16" customFormat="1" x14ac:dyDescent="0.25">
      <c r="A130" s="43"/>
      <c r="B130" s="20"/>
      <c r="C130" s="40"/>
      <c r="D130" s="40"/>
      <c r="E130" s="41"/>
      <c r="F130" s="41"/>
      <c r="G130" s="44"/>
      <c r="H130" s="44"/>
      <c r="I130" s="44"/>
      <c r="J130" s="44"/>
      <c r="K130" s="44"/>
    </row>
    <row r="131" spans="1:11" s="16" customFormat="1" x14ac:dyDescent="0.25">
      <c r="A131" s="43"/>
      <c r="B131" s="20"/>
      <c r="C131" s="48"/>
      <c r="D131" s="48"/>
      <c r="E131" s="48"/>
      <c r="F131" s="41"/>
      <c r="G131" s="44"/>
      <c r="H131" s="44"/>
      <c r="I131" s="44"/>
      <c r="J131" s="44"/>
      <c r="K131" s="44"/>
    </row>
    <row r="132" spans="1:11" s="16" customFormat="1" x14ac:dyDescent="0.25">
      <c r="A132" s="43"/>
      <c r="B132" s="20"/>
      <c r="C132" s="40"/>
      <c r="D132" s="40"/>
      <c r="E132" s="41"/>
      <c r="F132" s="41"/>
      <c r="G132" s="44"/>
      <c r="H132" s="44"/>
      <c r="I132" s="44"/>
      <c r="J132" s="44"/>
      <c r="K132" s="44"/>
    </row>
    <row r="133" spans="1:11" s="16" customFormat="1" x14ac:dyDescent="0.25">
      <c r="A133" s="43"/>
      <c r="B133" s="20"/>
      <c r="C133" s="40"/>
      <c r="D133" s="40"/>
      <c r="E133" s="41"/>
      <c r="F133" s="41"/>
      <c r="G133" s="44"/>
      <c r="H133" s="44"/>
      <c r="I133" s="44"/>
      <c r="J133" s="44"/>
      <c r="K133" s="44"/>
    </row>
    <row r="134" spans="1:11" s="16" customFormat="1" x14ac:dyDescent="0.25">
      <c r="A134" s="43"/>
      <c r="B134" s="20"/>
      <c r="C134" s="40"/>
      <c r="D134" s="40"/>
      <c r="E134" s="41"/>
      <c r="F134" s="41"/>
      <c r="G134" s="44"/>
      <c r="H134" s="44"/>
      <c r="I134" s="44"/>
      <c r="J134" s="44"/>
      <c r="K134" s="44"/>
    </row>
    <row r="135" spans="1:11" s="16" customFormat="1" x14ac:dyDescent="0.25">
      <c r="A135" s="43"/>
      <c r="B135" s="20"/>
      <c r="C135" s="40"/>
      <c r="D135" s="40"/>
      <c r="E135" s="41"/>
      <c r="F135" s="41"/>
      <c r="G135" s="44"/>
      <c r="H135" s="44"/>
      <c r="I135" s="44"/>
      <c r="J135" s="44"/>
      <c r="K135" s="44"/>
    </row>
    <row r="136" spans="1:11" s="16" customFormat="1" x14ac:dyDescent="0.25">
      <c r="A136" s="43"/>
      <c r="B136" s="20"/>
      <c r="C136" s="48"/>
      <c r="D136" s="48"/>
      <c r="E136" s="48"/>
      <c r="F136" s="41"/>
      <c r="G136" s="44"/>
      <c r="H136" s="44"/>
      <c r="I136" s="44"/>
      <c r="J136" s="44"/>
      <c r="K136" s="44"/>
    </row>
    <row r="137" spans="1:11" s="16" customFormat="1" ht="14.45" customHeight="1" x14ac:dyDescent="0.25">
      <c r="A137" s="43"/>
      <c r="B137" s="49"/>
      <c r="C137" s="49"/>
      <c r="D137" s="49"/>
      <c r="E137" s="49"/>
      <c r="F137" s="49"/>
      <c r="G137" s="44"/>
      <c r="H137" s="44"/>
      <c r="I137" s="44"/>
      <c r="J137" s="44"/>
      <c r="K137" s="44"/>
    </row>
    <row r="138" spans="1:11" s="16" customFormat="1" x14ac:dyDescent="0.25">
      <c r="A138" s="43"/>
      <c r="B138" s="20"/>
      <c r="C138" s="40"/>
      <c r="D138" s="40"/>
      <c r="E138" s="41"/>
      <c r="F138" s="41"/>
      <c r="G138" s="44"/>
      <c r="H138" s="44"/>
      <c r="I138" s="44"/>
      <c r="J138" s="44"/>
      <c r="K138" s="44"/>
    </row>
    <row r="139" spans="1:11" s="16" customFormat="1" x14ac:dyDescent="0.25">
      <c r="A139" s="43"/>
      <c r="B139" s="20"/>
      <c r="C139" s="40"/>
      <c r="D139" s="40"/>
      <c r="E139" s="41"/>
      <c r="F139" s="41"/>
      <c r="G139" s="44"/>
      <c r="H139" s="44"/>
      <c r="I139" s="44"/>
      <c r="J139" s="44"/>
      <c r="K139" s="44"/>
    </row>
    <row r="140" spans="1:11" s="16" customFormat="1" x14ac:dyDescent="0.25">
      <c r="A140" s="43"/>
      <c r="B140" s="20"/>
      <c r="C140" s="40"/>
      <c r="D140" s="40"/>
      <c r="E140" s="41"/>
      <c r="F140" s="41"/>
      <c r="G140" s="44"/>
      <c r="H140" s="44"/>
      <c r="I140" s="44"/>
      <c r="J140" s="44"/>
      <c r="K140" s="44"/>
    </row>
    <row r="141" spans="1:11" s="16" customFormat="1" x14ac:dyDescent="0.25">
      <c r="A141" s="43"/>
      <c r="B141" s="20"/>
      <c r="C141" s="40"/>
      <c r="D141" s="40"/>
      <c r="E141" s="41"/>
      <c r="F141" s="41"/>
      <c r="G141" s="44"/>
      <c r="H141" s="44"/>
      <c r="I141" s="44"/>
      <c r="J141" s="44"/>
      <c r="K141" s="44"/>
    </row>
    <row r="142" spans="1:11" s="16" customFormat="1" x14ac:dyDescent="0.25">
      <c r="A142" s="43"/>
      <c r="B142" s="20"/>
      <c r="C142" s="40"/>
      <c r="D142" s="40"/>
      <c r="E142" s="41"/>
      <c r="F142" s="41"/>
      <c r="G142" s="44"/>
      <c r="H142" s="44"/>
      <c r="I142" s="44"/>
      <c r="J142" s="44"/>
      <c r="K142" s="44"/>
    </row>
    <row r="143" spans="1:11" s="16" customFormat="1" x14ac:dyDescent="0.25">
      <c r="A143" s="43"/>
      <c r="B143" s="20"/>
      <c r="C143" s="40"/>
      <c r="D143" s="40"/>
      <c r="E143" s="41"/>
      <c r="F143" s="41"/>
      <c r="G143" s="44"/>
      <c r="H143" s="44"/>
      <c r="I143" s="44"/>
      <c r="J143" s="44"/>
      <c r="K143" s="44"/>
    </row>
    <row r="144" spans="1:11" s="16" customFormat="1" x14ac:dyDescent="0.25">
      <c r="A144" s="43"/>
      <c r="B144" s="20"/>
      <c r="C144" s="40"/>
      <c r="D144" s="40"/>
      <c r="E144" s="41"/>
      <c r="F144" s="41"/>
      <c r="G144" s="44"/>
      <c r="H144" s="44"/>
      <c r="I144" s="44"/>
      <c r="J144" s="44"/>
      <c r="K144" s="44"/>
    </row>
    <row r="145" spans="1:11" s="16" customFormat="1" x14ac:dyDescent="0.25">
      <c r="A145" s="43"/>
      <c r="B145" s="20"/>
      <c r="C145" s="48"/>
      <c r="D145" s="48"/>
      <c r="E145" s="48"/>
      <c r="F145" s="41"/>
      <c r="G145" s="44"/>
      <c r="H145" s="44"/>
      <c r="I145" s="44"/>
      <c r="J145" s="44"/>
      <c r="K145" s="44"/>
    </row>
    <row r="146" spans="1:11" s="16" customFormat="1" x14ac:dyDescent="0.25">
      <c r="A146" s="43"/>
      <c r="B146" s="20"/>
      <c r="C146" s="40"/>
      <c r="D146" s="40"/>
      <c r="E146" s="41"/>
      <c r="F146" s="41"/>
      <c r="G146" s="44"/>
      <c r="H146" s="44"/>
      <c r="I146" s="44"/>
      <c r="J146" s="44"/>
      <c r="K146" s="44"/>
    </row>
    <row r="147" spans="1:11" s="16" customFormat="1" x14ac:dyDescent="0.25">
      <c r="A147" s="43"/>
      <c r="B147" s="20"/>
      <c r="C147" s="40"/>
      <c r="D147" s="40"/>
      <c r="E147" s="41"/>
      <c r="F147" s="41"/>
      <c r="G147" s="44"/>
      <c r="H147" s="44"/>
      <c r="I147" s="44"/>
      <c r="J147" s="44"/>
      <c r="K147" s="44"/>
    </row>
    <row r="148" spans="1:11" s="16" customFormat="1" x14ac:dyDescent="0.25">
      <c r="A148" s="43"/>
      <c r="B148" s="20"/>
      <c r="C148" s="40"/>
      <c r="D148" s="40"/>
      <c r="E148" s="41"/>
      <c r="F148" s="41"/>
      <c r="G148" s="44"/>
      <c r="H148" s="44"/>
      <c r="I148" s="44"/>
      <c r="J148" s="44"/>
      <c r="K148" s="44"/>
    </row>
    <row r="149" spans="1:11" s="16" customFormat="1" x14ac:dyDescent="0.25">
      <c r="A149" s="43"/>
      <c r="B149" s="20"/>
      <c r="C149" s="40"/>
      <c r="D149" s="40"/>
      <c r="E149" s="41"/>
      <c r="F149" s="41"/>
      <c r="G149" s="44"/>
      <c r="H149" s="44"/>
      <c r="I149" s="44"/>
      <c r="J149" s="44"/>
      <c r="K149" s="44"/>
    </row>
    <row r="150" spans="1:11" s="16" customFormat="1" x14ac:dyDescent="0.25">
      <c r="A150" s="43"/>
      <c r="B150" s="20"/>
      <c r="C150" s="48"/>
      <c r="D150" s="48"/>
      <c r="E150" s="48"/>
      <c r="F150" s="41"/>
      <c r="G150" s="44"/>
      <c r="H150" s="44"/>
      <c r="I150" s="44"/>
      <c r="J150" s="44"/>
      <c r="K150" s="44"/>
    </row>
    <row r="151" spans="1:11" s="16" customFormat="1" ht="14.45" customHeight="1" x14ac:dyDescent="0.25">
      <c r="A151" s="43"/>
      <c r="B151" s="49"/>
      <c r="C151" s="49"/>
      <c r="D151" s="49"/>
      <c r="E151" s="49"/>
      <c r="F151" s="49"/>
      <c r="G151" s="44"/>
      <c r="H151" s="44"/>
      <c r="I151" s="44"/>
      <c r="J151" s="44"/>
      <c r="K151" s="44"/>
    </row>
    <row r="152" spans="1:11" s="16" customFormat="1" x14ac:dyDescent="0.25">
      <c r="A152" s="43"/>
      <c r="B152" s="20"/>
      <c r="C152" s="40"/>
      <c r="D152" s="40"/>
      <c r="E152" s="41"/>
      <c r="F152" s="41"/>
      <c r="G152" s="44"/>
      <c r="H152" s="44"/>
      <c r="I152" s="44"/>
      <c r="J152" s="44"/>
      <c r="K152" s="44"/>
    </row>
    <row r="153" spans="1:11" s="16" customFormat="1" x14ac:dyDescent="0.25">
      <c r="A153" s="43"/>
      <c r="B153" s="20"/>
      <c r="C153" s="40"/>
      <c r="D153" s="40"/>
      <c r="E153" s="41"/>
      <c r="F153" s="41"/>
      <c r="G153" s="44"/>
      <c r="H153" s="44"/>
      <c r="I153" s="44"/>
      <c r="J153" s="44"/>
      <c r="K153" s="44"/>
    </row>
    <row r="154" spans="1:11" s="16" customFormat="1" x14ac:dyDescent="0.25">
      <c r="A154" s="43"/>
      <c r="B154" s="20"/>
      <c r="C154" s="40"/>
      <c r="D154" s="40"/>
      <c r="E154" s="41"/>
      <c r="F154" s="41"/>
      <c r="G154" s="44"/>
      <c r="H154" s="44"/>
      <c r="I154" s="44"/>
      <c r="J154" s="44"/>
      <c r="K154" s="44"/>
    </row>
    <row r="155" spans="1:11" s="16" customFormat="1" x14ac:dyDescent="0.25">
      <c r="A155" s="43"/>
      <c r="B155" s="20"/>
      <c r="C155" s="40"/>
      <c r="D155" s="40"/>
      <c r="E155" s="41"/>
      <c r="F155" s="41"/>
      <c r="G155" s="44"/>
      <c r="H155" s="44"/>
      <c r="I155" s="44"/>
      <c r="J155" s="44"/>
      <c r="K155" s="44"/>
    </row>
    <row r="156" spans="1:11" s="16" customFormat="1" x14ac:dyDescent="0.25">
      <c r="A156" s="43"/>
      <c r="B156" s="20"/>
      <c r="C156" s="40"/>
      <c r="D156" s="40"/>
      <c r="E156" s="41"/>
      <c r="F156" s="41"/>
      <c r="G156" s="44"/>
      <c r="H156" s="44"/>
      <c r="I156" s="44"/>
      <c r="J156" s="44"/>
      <c r="K156" s="44"/>
    </row>
    <row r="157" spans="1:11" s="16" customFormat="1" x14ac:dyDescent="0.25">
      <c r="A157" s="43"/>
      <c r="B157" s="20"/>
      <c r="C157" s="40"/>
      <c r="D157" s="40"/>
      <c r="E157" s="41"/>
      <c r="F157" s="41"/>
      <c r="G157" s="44"/>
      <c r="H157" s="44"/>
      <c r="I157" s="44"/>
      <c r="J157" s="44"/>
      <c r="K157" s="44"/>
    </row>
    <row r="158" spans="1:11" s="16" customFormat="1" x14ac:dyDescent="0.25">
      <c r="A158" s="43"/>
      <c r="B158" s="20"/>
      <c r="C158" s="40"/>
      <c r="D158" s="40"/>
      <c r="E158" s="41"/>
      <c r="F158" s="41"/>
      <c r="G158" s="44"/>
      <c r="H158" s="44"/>
      <c r="I158" s="44"/>
      <c r="J158" s="44"/>
      <c r="K158" s="44"/>
    </row>
    <row r="159" spans="1:11" s="16" customFormat="1" x14ac:dyDescent="0.25">
      <c r="A159" s="43"/>
      <c r="B159" s="20"/>
      <c r="C159" s="48"/>
      <c r="D159" s="48"/>
      <c r="E159" s="48"/>
      <c r="F159" s="41"/>
      <c r="G159" s="44"/>
      <c r="H159" s="44"/>
      <c r="I159" s="44"/>
      <c r="J159" s="44"/>
      <c r="K159" s="44"/>
    </row>
    <row r="160" spans="1:11" s="16" customFormat="1" x14ac:dyDescent="0.25">
      <c r="A160" s="43"/>
      <c r="B160" s="20"/>
      <c r="C160" s="40"/>
      <c r="D160" s="40"/>
      <c r="E160" s="41"/>
      <c r="F160" s="41"/>
      <c r="G160" s="44"/>
      <c r="H160" s="44"/>
      <c r="I160" s="44"/>
      <c r="J160" s="44"/>
      <c r="K160" s="44"/>
    </row>
    <row r="161" spans="1:11" s="16" customFormat="1" x14ac:dyDescent="0.25">
      <c r="A161" s="43"/>
      <c r="B161" s="20"/>
      <c r="C161" s="40"/>
      <c r="D161" s="40"/>
      <c r="E161" s="41"/>
      <c r="F161" s="41"/>
      <c r="G161" s="44"/>
      <c r="H161" s="44"/>
      <c r="I161" s="44"/>
      <c r="J161" s="44"/>
      <c r="K161" s="44"/>
    </row>
    <row r="162" spans="1:11" s="16" customFormat="1" x14ac:dyDescent="0.25">
      <c r="A162" s="43"/>
      <c r="B162" s="20"/>
      <c r="C162" s="40"/>
      <c r="D162" s="40"/>
      <c r="E162" s="41"/>
      <c r="F162" s="41"/>
      <c r="G162" s="44"/>
      <c r="H162" s="44"/>
      <c r="I162" s="44"/>
      <c r="J162" s="44"/>
      <c r="K162" s="44"/>
    </row>
    <row r="163" spans="1:11" s="16" customFormat="1" x14ac:dyDescent="0.25">
      <c r="A163" s="43"/>
      <c r="B163" s="20"/>
      <c r="C163" s="40"/>
      <c r="D163" s="40"/>
      <c r="E163" s="41"/>
      <c r="F163" s="41"/>
      <c r="G163" s="44"/>
      <c r="H163" s="44"/>
      <c r="I163" s="44"/>
      <c r="J163" s="44"/>
      <c r="K163" s="44"/>
    </row>
    <row r="164" spans="1:11" s="16" customFormat="1" x14ac:dyDescent="0.25">
      <c r="A164" s="43"/>
      <c r="B164" s="20"/>
      <c r="C164" s="48"/>
      <c r="D164" s="48"/>
      <c r="E164" s="48"/>
      <c r="F164" s="41"/>
      <c r="G164" s="44"/>
      <c r="H164" s="44"/>
      <c r="I164" s="44"/>
      <c r="J164" s="44"/>
      <c r="K164" s="44"/>
    </row>
    <row r="165" spans="1:11" s="16" customFormat="1" ht="15" customHeight="1" x14ac:dyDescent="0.25">
      <c r="A165" s="43"/>
      <c r="B165" s="49"/>
      <c r="C165" s="49"/>
      <c r="D165" s="49"/>
      <c r="E165" s="49"/>
      <c r="F165" s="49"/>
      <c r="G165" s="44"/>
      <c r="H165" s="44"/>
      <c r="I165" s="44"/>
      <c r="J165" s="44"/>
      <c r="K165" s="44"/>
    </row>
    <row r="166" spans="1:11" s="16" customFormat="1" x14ac:dyDescent="0.25">
      <c r="A166" s="43"/>
      <c r="B166" s="20"/>
      <c r="C166" s="40"/>
      <c r="D166" s="40"/>
      <c r="E166" s="41"/>
      <c r="F166" s="41"/>
      <c r="G166" s="44"/>
      <c r="H166" s="44"/>
      <c r="I166" s="44"/>
      <c r="J166" s="44"/>
      <c r="K166" s="44"/>
    </row>
    <row r="167" spans="1:11" s="16" customFormat="1" x14ac:dyDescent="0.25">
      <c r="A167" s="43"/>
      <c r="B167" s="20"/>
      <c r="C167" s="40"/>
      <c r="D167" s="40"/>
      <c r="E167" s="41"/>
      <c r="F167" s="41"/>
      <c r="G167" s="44"/>
      <c r="H167" s="44"/>
      <c r="I167" s="44"/>
      <c r="J167" s="44"/>
      <c r="K167" s="44"/>
    </row>
    <row r="168" spans="1:11" s="16" customFormat="1" x14ac:dyDescent="0.25">
      <c r="A168" s="43"/>
      <c r="B168" s="20"/>
      <c r="C168" s="40"/>
      <c r="D168" s="40"/>
      <c r="E168" s="41"/>
      <c r="F168" s="41"/>
      <c r="G168" s="44"/>
      <c r="H168" s="44"/>
      <c r="I168" s="44"/>
      <c r="J168" s="44"/>
      <c r="K168" s="44"/>
    </row>
    <row r="169" spans="1:11" s="16" customFormat="1" x14ac:dyDescent="0.25">
      <c r="A169" s="43"/>
      <c r="B169" s="20"/>
      <c r="C169" s="40"/>
      <c r="D169" s="40"/>
      <c r="E169" s="41"/>
      <c r="F169" s="41"/>
      <c r="G169" s="44"/>
      <c r="H169" s="44"/>
      <c r="I169" s="44"/>
      <c r="J169" s="44"/>
      <c r="K169" s="44"/>
    </row>
    <row r="170" spans="1:11" s="16" customFormat="1" x14ac:dyDescent="0.25">
      <c r="A170" s="43"/>
      <c r="B170" s="20"/>
      <c r="C170" s="40"/>
      <c r="D170" s="40"/>
      <c r="E170" s="41"/>
      <c r="F170" s="41"/>
      <c r="G170" s="44"/>
      <c r="H170" s="44"/>
      <c r="I170" s="44"/>
      <c r="J170" s="44"/>
      <c r="K170" s="44"/>
    </row>
    <row r="171" spans="1:11" s="16" customFormat="1" x14ac:dyDescent="0.25">
      <c r="A171" s="43"/>
      <c r="B171" s="20"/>
      <c r="C171" s="40"/>
      <c r="D171" s="40"/>
      <c r="E171" s="41"/>
      <c r="F171" s="41"/>
      <c r="G171" s="44"/>
      <c r="H171" s="44"/>
      <c r="I171" s="44"/>
      <c r="J171" s="44"/>
      <c r="K171" s="44"/>
    </row>
    <row r="172" spans="1:11" s="16" customFormat="1" x14ac:dyDescent="0.25">
      <c r="A172" s="43"/>
      <c r="B172" s="20"/>
      <c r="C172" s="40"/>
      <c r="D172" s="40"/>
      <c r="E172" s="41"/>
      <c r="F172" s="41"/>
      <c r="G172" s="44"/>
      <c r="H172" s="44"/>
      <c r="I172" s="44"/>
      <c r="J172" s="44"/>
      <c r="K172" s="44"/>
    </row>
    <row r="173" spans="1:11" s="16" customFormat="1" x14ac:dyDescent="0.25">
      <c r="A173" s="43"/>
      <c r="B173" s="20"/>
      <c r="C173" s="48"/>
      <c r="D173" s="48"/>
      <c r="E173" s="48"/>
      <c r="F173" s="41"/>
      <c r="G173" s="44"/>
      <c r="H173" s="44"/>
      <c r="I173" s="44"/>
      <c r="J173" s="44"/>
      <c r="K173" s="44"/>
    </row>
    <row r="174" spans="1:11" s="16" customFormat="1" x14ac:dyDescent="0.25">
      <c r="A174" s="43"/>
      <c r="B174" s="20"/>
      <c r="C174" s="40"/>
      <c r="D174" s="40"/>
      <c r="E174" s="41"/>
      <c r="F174" s="41"/>
      <c r="G174" s="44"/>
      <c r="H174" s="44"/>
      <c r="I174" s="44"/>
      <c r="J174" s="44"/>
      <c r="K174" s="44"/>
    </row>
    <row r="175" spans="1:11" s="16" customFormat="1" x14ac:dyDescent="0.25">
      <c r="A175" s="43"/>
      <c r="B175" s="20"/>
      <c r="C175" s="40"/>
      <c r="D175" s="40"/>
      <c r="E175" s="41"/>
      <c r="F175" s="41"/>
      <c r="G175" s="44"/>
      <c r="H175" s="44"/>
      <c r="I175" s="44"/>
      <c r="J175" s="44"/>
      <c r="K175" s="44"/>
    </row>
    <row r="176" spans="1:11" s="16" customFormat="1" x14ac:dyDescent="0.25">
      <c r="A176" s="43"/>
      <c r="B176" s="20"/>
      <c r="C176" s="40"/>
      <c r="D176" s="40"/>
      <c r="E176" s="41"/>
      <c r="F176" s="41"/>
      <c r="G176" s="44"/>
      <c r="H176" s="44"/>
      <c r="I176" s="44"/>
      <c r="J176" s="44"/>
      <c r="K176" s="44"/>
    </row>
    <row r="177" spans="1:11" s="16" customFormat="1" x14ac:dyDescent="0.25">
      <c r="A177" s="43"/>
      <c r="B177" s="20"/>
      <c r="C177" s="40"/>
      <c r="D177" s="40"/>
      <c r="E177" s="41"/>
      <c r="F177" s="41"/>
      <c r="G177" s="44"/>
      <c r="H177" s="44"/>
      <c r="I177" s="44"/>
      <c r="J177" s="44"/>
      <c r="K177" s="44"/>
    </row>
    <row r="178" spans="1:11" s="16" customFormat="1" x14ac:dyDescent="0.25">
      <c r="A178" s="43"/>
      <c r="B178" s="20"/>
      <c r="C178" s="48"/>
      <c r="D178" s="48"/>
      <c r="E178" s="48"/>
      <c r="F178" s="41"/>
      <c r="G178" s="44"/>
      <c r="H178" s="44"/>
      <c r="I178" s="44"/>
      <c r="J178" s="44"/>
      <c r="K178" s="44"/>
    </row>
    <row r="179" spans="1:11" s="16" customFormat="1" ht="14.45" customHeight="1" x14ac:dyDescent="0.25">
      <c r="A179" s="43"/>
      <c r="B179" s="49"/>
      <c r="C179" s="49"/>
      <c r="D179" s="49"/>
      <c r="E179" s="49"/>
      <c r="F179" s="49"/>
      <c r="G179" s="44"/>
      <c r="H179" s="44"/>
      <c r="I179" s="44"/>
      <c r="J179" s="44"/>
      <c r="K179" s="44"/>
    </row>
    <row r="180" spans="1:11" s="16" customFormat="1" x14ac:dyDescent="0.25">
      <c r="A180" s="43"/>
      <c r="B180" s="20"/>
      <c r="C180" s="40"/>
      <c r="D180" s="40"/>
      <c r="E180" s="41"/>
      <c r="F180" s="41"/>
      <c r="G180" s="44"/>
      <c r="H180" s="44"/>
      <c r="I180" s="44"/>
      <c r="J180" s="44"/>
      <c r="K180" s="44"/>
    </row>
    <row r="181" spans="1:11" s="16" customFormat="1" x14ac:dyDescent="0.25">
      <c r="A181" s="43"/>
      <c r="B181" s="20"/>
      <c r="C181" s="40"/>
      <c r="D181" s="40"/>
      <c r="E181" s="41"/>
      <c r="F181" s="41"/>
      <c r="G181" s="44"/>
      <c r="H181" s="44"/>
      <c r="I181" s="44"/>
      <c r="J181" s="44"/>
      <c r="K181" s="44"/>
    </row>
    <row r="182" spans="1:11" s="16" customFormat="1" x14ac:dyDescent="0.25">
      <c r="A182" s="43"/>
      <c r="B182" s="20"/>
      <c r="C182" s="40"/>
      <c r="D182" s="40"/>
      <c r="E182" s="41"/>
      <c r="F182" s="41"/>
      <c r="G182" s="44"/>
      <c r="H182" s="44"/>
      <c r="I182" s="44"/>
      <c r="J182" s="44"/>
      <c r="K182" s="44"/>
    </row>
    <row r="183" spans="1:11" s="16" customFormat="1" x14ac:dyDescent="0.25">
      <c r="A183" s="43"/>
      <c r="B183" s="20"/>
      <c r="C183" s="40"/>
      <c r="D183" s="40"/>
      <c r="E183" s="41"/>
      <c r="F183" s="41"/>
      <c r="G183" s="44"/>
      <c r="H183" s="44"/>
      <c r="I183" s="44"/>
      <c r="J183" s="44"/>
      <c r="K183" s="44"/>
    </row>
    <row r="184" spans="1:11" s="16" customFormat="1" x14ac:dyDescent="0.25">
      <c r="A184" s="43"/>
      <c r="B184" s="20"/>
      <c r="C184" s="40"/>
      <c r="D184" s="40"/>
      <c r="E184" s="41"/>
      <c r="F184" s="41"/>
      <c r="G184" s="44"/>
      <c r="H184" s="44"/>
      <c r="I184" s="44"/>
      <c r="J184" s="44"/>
      <c r="K184" s="44"/>
    </row>
    <row r="185" spans="1:11" s="16" customFormat="1" x14ac:dyDescent="0.25">
      <c r="A185" s="43"/>
      <c r="B185" s="20"/>
      <c r="C185" s="40"/>
      <c r="D185" s="40"/>
      <c r="E185" s="41"/>
      <c r="F185" s="41"/>
      <c r="G185" s="44"/>
      <c r="H185" s="44"/>
      <c r="I185" s="44"/>
      <c r="J185" s="44"/>
      <c r="K185" s="44"/>
    </row>
    <row r="186" spans="1:11" s="16" customFormat="1" x14ac:dyDescent="0.25">
      <c r="A186" s="43"/>
      <c r="B186" s="20"/>
      <c r="C186" s="40"/>
      <c r="D186" s="40"/>
      <c r="E186" s="41"/>
      <c r="F186" s="41"/>
      <c r="G186" s="44"/>
      <c r="H186" s="44"/>
      <c r="I186" s="44"/>
      <c r="J186" s="44"/>
      <c r="K186" s="44"/>
    </row>
    <row r="187" spans="1:11" s="16" customFormat="1" x14ac:dyDescent="0.25">
      <c r="A187" s="43"/>
      <c r="B187" s="20"/>
      <c r="C187" s="48"/>
      <c r="D187" s="48"/>
      <c r="E187" s="48"/>
      <c r="F187" s="41"/>
      <c r="G187" s="44"/>
      <c r="H187" s="44"/>
      <c r="I187" s="44"/>
      <c r="J187" s="44"/>
      <c r="K187" s="44"/>
    </row>
    <row r="188" spans="1:11" s="16" customFormat="1" x14ac:dyDescent="0.25">
      <c r="A188" s="43"/>
      <c r="B188" s="20"/>
      <c r="C188" s="40"/>
      <c r="D188" s="40"/>
      <c r="E188" s="41"/>
      <c r="F188" s="41"/>
      <c r="G188" s="44"/>
      <c r="H188" s="44"/>
      <c r="I188" s="44"/>
      <c r="J188" s="44"/>
      <c r="K188" s="44"/>
    </row>
    <row r="189" spans="1:11" s="16" customFormat="1" x14ac:dyDescent="0.25">
      <c r="A189" s="43"/>
      <c r="B189" s="20"/>
      <c r="C189" s="40"/>
      <c r="D189" s="40"/>
      <c r="E189" s="41"/>
      <c r="F189" s="41"/>
      <c r="G189" s="44"/>
      <c r="H189" s="44"/>
      <c r="I189" s="44"/>
      <c r="J189" s="44"/>
      <c r="K189" s="44"/>
    </row>
    <row r="190" spans="1:11" s="16" customFormat="1" x14ac:dyDescent="0.25">
      <c r="A190" s="43"/>
      <c r="B190" s="20"/>
      <c r="C190" s="40"/>
      <c r="D190" s="40"/>
      <c r="E190" s="41"/>
      <c r="F190" s="41"/>
      <c r="G190" s="44"/>
      <c r="H190" s="44"/>
      <c r="I190" s="44"/>
      <c r="J190" s="44"/>
      <c r="K190" s="44"/>
    </row>
    <row r="191" spans="1:11" s="16" customFormat="1" x14ac:dyDescent="0.25">
      <c r="A191" s="43"/>
      <c r="B191" s="20"/>
      <c r="C191" s="40"/>
      <c r="D191" s="40"/>
      <c r="E191" s="41"/>
      <c r="F191" s="41"/>
      <c r="G191" s="44"/>
      <c r="H191" s="44"/>
      <c r="I191" s="44"/>
      <c r="J191" s="44"/>
      <c r="K191" s="44"/>
    </row>
    <row r="192" spans="1:11" s="16" customFormat="1" x14ac:dyDescent="0.25">
      <c r="A192" s="43"/>
      <c r="B192" s="20"/>
      <c r="C192" s="48"/>
      <c r="D192" s="48"/>
      <c r="E192" s="48"/>
      <c r="F192" s="41"/>
      <c r="G192" s="44"/>
      <c r="H192" s="44"/>
      <c r="I192" s="44"/>
      <c r="J192" s="44"/>
      <c r="K192" s="44"/>
    </row>
    <row r="193" spans="1:11" s="16" customFormat="1" ht="15" customHeight="1" x14ac:dyDescent="0.25">
      <c r="A193" s="43"/>
      <c r="B193" s="49"/>
      <c r="C193" s="49"/>
      <c r="D193" s="49"/>
      <c r="E193" s="49"/>
      <c r="F193" s="49"/>
      <c r="G193" s="44"/>
      <c r="H193" s="44"/>
      <c r="I193" s="44"/>
      <c r="J193" s="44"/>
      <c r="K193" s="44"/>
    </row>
    <row r="194" spans="1:11" s="16" customFormat="1" x14ac:dyDescent="0.25">
      <c r="A194" s="43"/>
      <c r="B194" s="20"/>
      <c r="C194" s="40"/>
      <c r="D194" s="40"/>
      <c r="E194" s="41"/>
      <c r="F194" s="41"/>
      <c r="G194" s="44"/>
      <c r="H194" s="44"/>
      <c r="I194" s="44"/>
      <c r="J194" s="44"/>
      <c r="K194" s="44"/>
    </row>
    <row r="195" spans="1:11" s="16" customFormat="1" x14ac:dyDescent="0.25">
      <c r="A195" s="43"/>
      <c r="B195" s="20"/>
      <c r="C195" s="40"/>
      <c r="D195" s="40"/>
      <c r="E195" s="41"/>
      <c r="F195" s="41"/>
      <c r="G195" s="44"/>
      <c r="H195" s="44"/>
      <c r="I195" s="44"/>
      <c r="J195" s="44"/>
      <c r="K195" s="44"/>
    </row>
    <row r="196" spans="1:11" s="16" customFormat="1" x14ac:dyDescent="0.25">
      <c r="A196" s="43"/>
      <c r="B196" s="20"/>
      <c r="C196" s="40"/>
      <c r="D196" s="40"/>
      <c r="E196" s="41"/>
      <c r="F196" s="41"/>
      <c r="G196" s="44"/>
      <c r="H196" s="44"/>
      <c r="I196" s="44"/>
      <c r="J196" s="44"/>
      <c r="K196" s="44"/>
    </row>
    <row r="197" spans="1:11" s="16" customFormat="1" x14ac:dyDescent="0.25">
      <c r="A197" s="43"/>
      <c r="B197" s="20"/>
      <c r="C197" s="40"/>
      <c r="D197" s="40"/>
      <c r="E197" s="41"/>
      <c r="F197" s="41"/>
      <c r="G197" s="44"/>
      <c r="H197" s="44"/>
      <c r="I197" s="44"/>
      <c r="J197" s="44"/>
      <c r="K197" s="44"/>
    </row>
    <row r="198" spans="1:11" s="16" customFormat="1" x14ac:dyDescent="0.25">
      <c r="A198" s="43"/>
      <c r="B198" s="20"/>
      <c r="C198" s="40"/>
      <c r="D198" s="40"/>
      <c r="E198" s="41"/>
      <c r="F198" s="41"/>
      <c r="G198" s="44"/>
      <c r="H198" s="44"/>
      <c r="I198" s="44"/>
      <c r="J198" s="44"/>
      <c r="K198" s="44"/>
    </row>
    <row r="199" spans="1:11" s="16" customFormat="1" x14ac:dyDescent="0.25">
      <c r="A199" s="43"/>
      <c r="B199" s="20"/>
      <c r="C199" s="40"/>
      <c r="D199" s="40"/>
      <c r="E199" s="41"/>
      <c r="F199" s="41"/>
      <c r="G199" s="44"/>
      <c r="H199" s="44"/>
      <c r="I199" s="44"/>
      <c r="J199" s="44"/>
      <c r="K199" s="44"/>
    </row>
    <row r="200" spans="1:11" s="16" customFormat="1" x14ac:dyDescent="0.25">
      <c r="A200" s="43"/>
      <c r="B200" s="20"/>
      <c r="C200" s="40"/>
      <c r="D200" s="40"/>
      <c r="E200" s="41"/>
      <c r="F200" s="41"/>
      <c r="G200" s="44"/>
      <c r="H200" s="44"/>
      <c r="I200" s="44"/>
      <c r="J200" s="44"/>
      <c r="K200" s="44"/>
    </row>
    <row r="201" spans="1:11" s="16" customFormat="1" x14ac:dyDescent="0.25">
      <c r="A201" s="43"/>
      <c r="B201" s="20"/>
      <c r="C201" s="48"/>
      <c r="D201" s="48"/>
      <c r="E201" s="48"/>
      <c r="F201" s="41"/>
      <c r="G201" s="44"/>
      <c r="H201" s="44"/>
      <c r="I201" s="44"/>
      <c r="J201" s="44"/>
      <c r="K201" s="44"/>
    </row>
    <row r="202" spans="1:11" s="16" customFormat="1" x14ac:dyDescent="0.25">
      <c r="A202" s="43"/>
      <c r="B202" s="20"/>
      <c r="C202" s="40"/>
      <c r="D202" s="40"/>
      <c r="E202" s="41"/>
      <c r="F202" s="41"/>
      <c r="G202" s="44"/>
      <c r="H202" s="44"/>
      <c r="I202" s="44"/>
      <c r="J202" s="44"/>
      <c r="K202" s="44"/>
    </row>
    <row r="203" spans="1:11" s="16" customFormat="1" x14ac:dyDescent="0.25">
      <c r="A203" s="43"/>
      <c r="B203" s="20"/>
      <c r="C203" s="40"/>
      <c r="D203" s="40"/>
      <c r="E203" s="41"/>
      <c r="F203" s="41"/>
      <c r="G203" s="44"/>
      <c r="H203" s="44"/>
      <c r="I203" s="44"/>
      <c r="J203" s="44"/>
      <c r="K203" s="44"/>
    </row>
    <row r="204" spans="1:11" s="16" customFormat="1" x14ac:dyDescent="0.25">
      <c r="A204" s="43"/>
      <c r="B204" s="20"/>
      <c r="C204" s="40"/>
      <c r="D204" s="40"/>
      <c r="E204" s="41"/>
      <c r="F204" s="41"/>
      <c r="G204" s="44"/>
      <c r="H204" s="44"/>
      <c r="I204" s="44"/>
      <c r="J204" s="44"/>
      <c r="K204" s="44"/>
    </row>
    <row r="205" spans="1:11" s="16" customFormat="1" x14ac:dyDescent="0.25">
      <c r="A205" s="43"/>
      <c r="B205" s="20"/>
      <c r="C205" s="40"/>
      <c r="D205" s="40"/>
      <c r="E205" s="41"/>
      <c r="F205" s="41"/>
      <c r="G205" s="44"/>
      <c r="H205" s="44"/>
      <c r="I205" s="44"/>
      <c r="J205" s="44"/>
      <c r="K205" s="44"/>
    </row>
    <row r="206" spans="1:11" s="16" customFormat="1" x14ac:dyDescent="0.25">
      <c r="A206" s="43"/>
      <c r="B206" s="20"/>
      <c r="C206" s="48"/>
      <c r="D206" s="48"/>
      <c r="E206" s="48"/>
      <c r="F206" s="41"/>
      <c r="G206" s="44"/>
      <c r="H206" s="44"/>
      <c r="I206" s="44"/>
      <c r="J206" s="44"/>
      <c r="K206" s="44"/>
    </row>
    <row r="207" spans="1:11" s="16" customFormat="1" ht="15" customHeight="1" x14ac:dyDescent="0.25">
      <c r="A207" s="43"/>
      <c r="B207" s="49"/>
      <c r="C207" s="49"/>
      <c r="D207" s="49"/>
      <c r="E207" s="49"/>
      <c r="F207" s="49"/>
      <c r="G207" s="44"/>
      <c r="H207" s="44"/>
      <c r="I207" s="44"/>
      <c r="J207" s="44"/>
      <c r="K207" s="44"/>
    </row>
    <row r="208" spans="1:11" s="16" customFormat="1" x14ac:dyDescent="0.25">
      <c r="A208" s="43"/>
      <c r="B208" s="20"/>
      <c r="C208" s="40"/>
      <c r="D208" s="40"/>
      <c r="E208" s="41"/>
      <c r="F208" s="41"/>
      <c r="G208" s="44"/>
      <c r="H208" s="44"/>
      <c r="I208" s="44"/>
      <c r="J208" s="44"/>
      <c r="K208" s="44"/>
    </row>
    <row r="209" spans="1:11" s="16" customFormat="1" x14ac:dyDescent="0.25">
      <c r="A209" s="43"/>
      <c r="B209" s="20"/>
      <c r="C209" s="40"/>
      <c r="D209" s="40"/>
      <c r="E209" s="41"/>
      <c r="F209" s="41"/>
      <c r="G209" s="44"/>
      <c r="H209" s="44"/>
      <c r="I209" s="44"/>
      <c r="J209" s="44"/>
      <c r="K209" s="44"/>
    </row>
    <row r="210" spans="1:11" s="16" customFormat="1" x14ac:dyDescent="0.25">
      <c r="A210" s="43"/>
      <c r="B210" s="20"/>
      <c r="C210" s="40"/>
      <c r="D210" s="40"/>
      <c r="E210" s="41"/>
      <c r="F210" s="41"/>
      <c r="G210" s="44"/>
      <c r="H210" s="44"/>
      <c r="I210" s="44"/>
      <c r="J210" s="44"/>
      <c r="K210" s="44"/>
    </row>
    <row r="211" spans="1:11" s="16" customFormat="1" x14ac:dyDescent="0.25">
      <c r="A211" s="43"/>
      <c r="B211" s="20"/>
      <c r="C211" s="40"/>
      <c r="D211" s="40"/>
      <c r="E211" s="41"/>
      <c r="F211" s="41"/>
      <c r="G211" s="44"/>
      <c r="H211" s="44"/>
      <c r="I211" s="44"/>
      <c r="J211" s="44"/>
      <c r="K211" s="44"/>
    </row>
    <row r="212" spans="1:11" s="16" customFormat="1" x14ac:dyDescent="0.25">
      <c r="A212" s="43"/>
      <c r="B212" s="20"/>
      <c r="C212" s="40"/>
      <c r="D212" s="40"/>
      <c r="E212" s="41"/>
      <c r="F212" s="41"/>
      <c r="G212" s="44"/>
      <c r="H212" s="44"/>
      <c r="I212" s="44"/>
      <c r="J212" s="44"/>
      <c r="K212" s="44"/>
    </row>
    <row r="213" spans="1:11" s="16" customFormat="1" x14ac:dyDescent="0.25">
      <c r="A213" s="43"/>
      <c r="B213" s="20"/>
      <c r="C213" s="40"/>
      <c r="D213" s="40"/>
      <c r="E213" s="41"/>
      <c r="F213" s="41"/>
      <c r="G213" s="44"/>
      <c r="H213" s="44"/>
      <c r="I213" s="44"/>
      <c r="J213" s="44"/>
      <c r="K213" s="44"/>
    </row>
    <row r="214" spans="1:11" s="16" customFormat="1" x14ac:dyDescent="0.25">
      <c r="A214" s="43"/>
      <c r="B214" s="20"/>
      <c r="C214" s="40"/>
      <c r="D214" s="40"/>
      <c r="E214" s="41"/>
      <c r="F214" s="41"/>
      <c r="G214" s="44"/>
      <c r="H214" s="44"/>
      <c r="I214" s="44"/>
      <c r="J214" s="44"/>
      <c r="K214" s="44"/>
    </row>
    <row r="215" spans="1:11" s="16" customFormat="1" x14ac:dyDescent="0.25">
      <c r="A215" s="43"/>
      <c r="B215" s="20"/>
      <c r="C215" s="48"/>
      <c r="D215" s="48"/>
      <c r="E215" s="48"/>
      <c r="F215" s="41"/>
      <c r="G215" s="44"/>
      <c r="H215" s="44"/>
      <c r="I215" s="44"/>
      <c r="J215" s="44"/>
      <c r="K215" s="44"/>
    </row>
    <row r="216" spans="1:11" s="16" customFormat="1" x14ac:dyDescent="0.25">
      <c r="A216" s="43"/>
      <c r="B216" s="20"/>
      <c r="C216" s="40"/>
      <c r="D216" s="40"/>
      <c r="E216" s="41"/>
      <c r="F216" s="41"/>
      <c r="G216" s="44"/>
      <c r="H216" s="44"/>
      <c r="I216" s="44"/>
      <c r="J216" s="44"/>
      <c r="K216" s="44"/>
    </row>
    <row r="217" spans="1:11" s="16" customFormat="1" x14ac:dyDescent="0.25">
      <c r="A217" s="43"/>
      <c r="B217" s="20"/>
      <c r="C217" s="40"/>
      <c r="D217" s="40"/>
      <c r="E217" s="41"/>
      <c r="F217" s="41"/>
      <c r="G217" s="44"/>
      <c r="H217" s="44"/>
      <c r="I217" s="44"/>
      <c r="J217" s="44"/>
      <c r="K217" s="44"/>
    </row>
    <row r="218" spans="1:11" s="16" customFormat="1" x14ac:dyDescent="0.25">
      <c r="A218" s="43"/>
      <c r="B218" s="20"/>
      <c r="C218" s="40"/>
      <c r="D218" s="40"/>
      <c r="E218" s="41"/>
      <c r="F218" s="41"/>
      <c r="G218" s="44"/>
      <c r="H218" s="44"/>
      <c r="I218" s="44"/>
      <c r="J218" s="44"/>
      <c r="K218" s="44"/>
    </row>
    <row r="219" spans="1:11" s="16" customFormat="1" x14ac:dyDescent="0.25">
      <c r="A219" s="43"/>
      <c r="B219" s="20"/>
      <c r="C219" s="40"/>
      <c r="D219" s="40"/>
      <c r="E219" s="41"/>
      <c r="F219" s="41"/>
      <c r="G219" s="44"/>
      <c r="H219" s="44"/>
      <c r="I219" s="44"/>
      <c r="J219" s="44"/>
      <c r="K219" s="44"/>
    </row>
    <row r="220" spans="1:11" s="16" customFormat="1" x14ac:dyDescent="0.25">
      <c r="A220" s="43"/>
      <c r="B220" s="20"/>
      <c r="C220" s="48"/>
      <c r="D220" s="48"/>
      <c r="E220" s="48"/>
      <c r="F220" s="41"/>
      <c r="G220" s="44"/>
      <c r="H220" s="44"/>
      <c r="I220" s="44"/>
      <c r="J220" s="44"/>
      <c r="K220" s="44"/>
    </row>
    <row r="221" spans="1:11" s="16" customFormat="1" ht="15" customHeight="1" x14ac:dyDescent="0.25">
      <c r="A221" s="43"/>
      <c r="B221" s="49"/>
      <c r="C221" s="49"/>
      <c r="D221" s="49"/>
      <c r="E221" s="49"/>
      <c r="F221" s="49"/>
      <c r="G221" s="44"/>
      <c r="H221" s="44"/>
      <c r="I221" s="44"/>
      <c r="J221" s="44"/>
      <c r="K221" s="44"/>
    </row>
    <row r="222" spans="1:11" s="16" customFormat="1" x14ac:dyDescent="0.25">
      <c r="A222" s="43"/>
      <c r="B222" s="20"/>
      <c r="C222" s="40"/>
      <c r="D222" s="40"/>
      <c r="E222" s="41"/>
      <c r="F222" s="41"/>
      <c r="G222" s="44"/>
      <c r="H222" s="44"/>
      <c r="I222" s="44"/>
      <c r="J222" s="44"/>
      <c r="K222" s="44"/>
    </row>
    <row r="223" spans="1:11" s="16" customFormat="1" x14ac:dyDescent="0.25">
      <c r="A223" s="43"/>
      <c r="B223" s="20"/>
      <c r="C223" s="40"/>
      <c r="D223" s="40"/>
      <c r="E223" s="41"/>
      <c r="F223" s="41"/>
      <c r="G223" s="44"/>
      <c r="H223" s="44"/>
      <c r="I223" s="44"/>
      <c r="J223" s="44"/>
      <c r="K223" s="44"/>
    </row>
    <row r="224" spans="1:11" s="16" customFormat="1" x14ac:dyDescent="0.25">
      <c r="A224" s="43"/>
      <c r="B224" s="20"/>
      <c r="C224" s="40"/>
      <c r="D224" s="40"/>
      <c r="E224" s="41"/>
      <c r="F224" s="41"/>
      <c r="G224" s="44"/>
      <c r="H224" s="44"/>
      <c r="I224" s="44"/>
      <c r="J224" s="44"/>
      <c r="K224" s="44"/>
    </row>
    <row r="225" spans="1:11" s="16" customFormat="1" x14ac:dyDescent="0.25">
      <c r="A225" s="43"/>
      <c r="B225" s="20"/>
      <c r="C225" s="40"/>
      <c r="D225" s="40"/>
      <c r="E225" s="41"/>
      <c r="F225" s="41"/>
      <c r="G225" s="44"/>
      <c r="H225" s="44"/>
      <c r="I225" s="44"/>
      <c r="J225" s="44"/>
      <c r="K225" s="44"/>
    </row>
    <row r="226" spans="1:11" s="16" customFormat="1" x14ac:dyDescent="0.25">
      <c r="A226" s="43"/>
      <c r="B226" s="20"/>
      <c r="C226" s="40"/>
      <c r="D226" s="40"/>
      <c r="E226" s="41"/>
      <c r="F226" s="41"/>
      <c r="G226" s="44"/>
      <c r="H226" s="44"/>
      <c r="I226" s="44"/>
      <c r="J226" s="44"/>
      <c r="K226" s="44"/>
    </row>
    <row r="227" spans="1:11" s="16" customFormat="1" x14ac:dyDescent="0.25">
      <c r="A227" s="43"/>
      <c r="B227" s="20"/>
      <c r="C227" s="40"/>
      <c r="D227" s="40"/>
      <c r="E227" s="41"/>
      <c r="F227" s="41"/>
      <c r="G227" s="44"/>
      <c r="H227" s="44"/>
      <c r="I227" s="44"/>
      <c r="J227" s="44"/>
      <c r="K227" s="44"/>
    </row>
    <row r="228" spans="1:11" s="16" customFormat="1" x14ac:dyDescent="0.25">
      <c r="A228" s="43"/>
      <c r="B228" s="20"/>
      <c r="C228" s="40"/>
      <c r="D228" s="40"/>
      <c r="E228" s="41"/>
      <c r="F228" s="41"/>
      <c r="G228" s="44"/>
      <c r="H228" s="44"/>
      <c r="I228" s="44"/>
      <c r="J228" s="44"/>
      <c r="K228" s="44"/>
    </row>
    <row r="229" spans="1:11" s="16" customFormat="1" x14ac:dyDescent="0.25">
      <c r="A229" s="43"/>
      <c r="B229" s="20"/>
      <c r="C229" s="48"/>
      <c r="D229" s="48"/>
      <c r="E229" s="48"/>
      <c r="F229" s="41"/>
      <c r="G229" s="44"/>
      <c r="H229" s="44"/>
      <c r="I229" s="44"/>
      <c r="J229" s="44"/>
      <c r="K229" s="44"/>
    </row>
    <row r="230" spans="1:11" s="16" customFormat="1" x14ac:dyDescent="0.25">
      <c r="A230" s="43"/>
      <c r="B230" s="20"/>
      <c r="C230" s="40"/>
      <c r="D230" s="40"/>
      <c r="E230" s="41"/>
      <c r="F230" s="41"/>
      <c r="G230" s="44"/>
      <c r="H230" s="44"/>
      <c r="I230" s="44"/>
      <c r="J230" s="44"/>
      <c r="K230" s="44"/>
    </row>
    <row r="231" spans="1:11" s="16" customFormat="1" x14ac:dyDescent="0.25">
      <c r="A231" s="43"/>
      <c r="B231" s="20"/>
      <c r="C231" s="40"/>
      <c r="D231" s="40"/>
      <c r="E231" s="41"/>
      <c r="F231" s="41"/>
      <c r="G231" s="44"/>
      <c r="H231" s="44"/>
      <c r="I231" s="44"/>
      <c r="J231" s="44"/>
      <c r="K231" s="44"/>
    </row>
    <row r="232" spans="1:11" s="16" customFormat="1" x14ac:dyDescent="0.25">
      <c r="A232" s="43"/>
      <c r="B232" s="20"/>
      <c r="C232" s="40"/>
      <c r="D232" s="40"/>
      <c r="E232" s="41"/>
      <c r="F232" s="41"/>
      <c r="G232" s="44"/>
      <c r="H232" s="44"/>
      <c r="I232" s="44"/>
      <c r="J232" s="44"/>
      <c r="K232" s="44"/>
    </row>
    <row r="233" spans="1:11" s="16" customFormat="1" x14ac:dyDescent="0.25">
      <c r="A233" s="43"/>
      <c r="B233" s="20"/>
      <c r="C233" s="40"/>
      <c r="D233" s="40"/>
      <c r="E233" s="41"/>
      <c r="F233" s="41"/>
      <c r="G233" s="44"/>
      <c r="H233" s="44"/>
      <c r="I233" s="44"/>
      <c r="J233" s="44"/>
      <c r="K233" s="44"/>
    </row>
    <row r="234" spans="1:11" s="16" customFormat="1" x14ac:dyDescent="0.25">
      <c r="A234" s="43"/>
      <c r="B234" s="20"/>
      <c r="C234" s="48"/>
      <c r="D234" s="48"/>
      <c r="E234" s="48"/>
      <c r="F234" s="41"/>
      <c r="G234" s="44"/>
      <c r="H234" s="44"/>
      <c r="I234" s="44"/>
      <c r="J234" s="44"/>
      <c r="K234" s="44"/>
    </row>
    <row r="235" spans="1:11" s="16" customFormat="1" x14ac:dyDescent="0.25">
      <c r="A235" s="43"/>
      <c r="B235" s="17"/>
      <c r="C235" s="40"/>
      <c r="D235" s="40"/>
      <c r="E235" s="41"/>
      <c r="F235" s="18"/>
      <c r="G235" s="44"/>
      <c r="H235" s="44"/>
      <c r="I235" s="44"/>
      <c r="J235" s="44"/>
      <c r="K235" s="44"/>
    </row>
    <row r="236" spans="1:11" s="16" customFormat="1" x14ac:dyDescent="0.25">
      <c r="A236" s="43"/>
      <c r="B236" s="17"/>
      <c r="C236" s="40"/>
      <c r="D236" s="40"/>
      <c r="E236" s="41"/>
      <c r="F236" s="18"/>
      <c r="G236" s="44"/>
      <c r="H236" s="44"/>
      <c r="I236" s="44"/>
      <c r="J236" s="44"/>
      <c r="K236" s="44"/>
    </row>
    <row r="237" spans="1:11" s="16" customFormat="1" x14ac:dyDescent="0.25">
      <c r="A237" s="43"/>
      <c r="B237" s="17"/>
      <c r="C237" s="40"/>
      <c r="D237" s="40"/>
      <c r="E237" s="41"/>
      <c r="F237" s="18"/>
      <c r="G237" s="44"/>
      <c r="H237" s="44"/>
      <c r="I237" s="44"/>
      <c r="J237" s="44"/>
      <c r="K237" s="44"/>
    </row>
    <row r="238" spans="1:11" s="16" customFormat="1" x14ac:dyDescent="0.25">
      <c r="A238" s="43"/>
      <c r="B238" s="17"/>
      <c r="C238" s="40"/>
      <c r="D238" s="40"/>
      <c r="E238" s="41"/>
      <c r="F238" s="18"/>
      <c r="G238" s="44"/>
      <c r="H238" s="44"/>
      <c r="I238" s="44"/>
      <c r="J238" s="44"/>
      <c r="K238" s="44"/>
    </row>
    <row r="239" spans="1:11" s="16" customFormat="1" x14ac:dyDescent="0.25">
      <c r="A239" s="43"/>
      <c r="B239" s="17"/>
      <c r="C239" s="40"/>
      <c r="D239" s="40"/>
      <c r="E239" s="41"/>
      <c r="F239" s="18"/>
      <c r="G239" s="44"/>
      <c r="H239" s="44"/>
      <c r="I239" s="44"/>
      <c r="J239" s="44"/>
      <c r="K239" s="44"/>
    </row>
    <row r="240" spans="1:11" s="16" customFormat="1" x14ac:dyDescent="0.25">
      <c r="A240" s="43"/>
      <c r="B240" s="17"/>
      <c r="C240" s="40"/>
      <c r="D240" s="40"/>
      <c r="E240" s="41"/>
      <c r="F240" s="18"/>
      <c r="G240" s="44"/>
      <c r="H240" s="44"/>
      <c r="I240" s="44"/>
      <c r="J240" s="44"/>
      <c r="K240" s="44"/>
    </row>
    <row r="241" spans="1:11" s="16" customFormat="1" x14ac:dyDescent="0.25">
      <c r="A241" s="43"/>
      <c r="B241" s="17"/>
      <c r="C241" s="40"/>
      <c r="D241" s="40"/>
      <c r="E241" s="41"/>
      <c r="F241" s="18"/>
      <c r="G241" s="44"/>
      <c r="H241" s="44"/>
      <c r="I241" s="44"/>
      <c r="J241" s="44"/>
      <c r="K241" s="44"/>
    </row>
    <row r="242" spans="1:11" s="16" customFormat="1" x14ac:dyDescent="0.25">
      <c r="A242" s="43"/>
      <c r="B242" s="17"/>
      <c r="C242" s="40"/>
      <c r="D242" s="40"/>
      <c r="E242" s="41"/>
      <c r="F242" s="18"/>
      <c r="G242" s="44"/>
      <c r="H242" s="44"/>
      <c r="I242" s="44"/>
      <c r="J242" s="44"/>
      <c r="K242" s="44"/>
    </row>
    <row r="243" spans="1:11" s="16" customFormat="1" x14ac:dyDescent="0.25">
      <c r="A243" s="43"/>
      <c r="B243" s="17"/>
      <c r="C243" s="40"/>
      <c r="D243" s="40"/>
      <c r="E243" s="41"/>
      <c r="F243" s="18"/>
      <c r="G243" s="44"/>
      <c r="H243" s="44"/>
      <c r="I243" s="44"/>
      <c r="J243" s="44"/>
      <c r="K243" s="44"/>
    </row>
    <row r="244" spans="1:11" s="16" customFormat="1" x14ac:dyDescent="0.25">
      <c r="A244" s="43"/>
      <c r="B244" s="17"/>
      <c r="C244" s="40"/>
      <c r="D244" s="40"/>
      <c r="E244" s="41"/>
      <c r="F244" s="18"/>
      <c r="G244" s="44"/>
      <c r="H244" s="44"/>
      <c r="I244" s="44"/>
      <c r="J244" s="44"/>
      <c r="K244" s="44"/>
    </row>
    <row r="245" spans="1:11" s="16" customFormat="1" x14ac:dyDescent="0.25">
      <c r="A245" s="43"/>
      <c r="B245" s="17"/>
      <c r="C245" s="40"/>
      <c r="D245" s="40"/>
      <c r="E245" s="41"/>
      <c r="F245" s="18"/>
      <c r="G245" s="44"/>
      <c r="H245" s="44"/>
      <c r="I245" s="44"/>
      <c r="J245" s="44"/>
      <c r="K245" s="44"/>
    </row>
    <row r="246" spans="1:11" s="16" customFormat="1" x14ac:dyDescent="0.25">
      <c r="A246" s="43"/>
      <c r="B246" s="17"/>
      <c r="C246" s="40"/>
      <c r="D246" s="40"/>
      <c r="E246" s="41"/>
      <c r="F246" s="18"/>
      <c r="G246" s="44"/>
      <c r="H246" s="44"/>
      <c r="I246" s="44"/>
      <c r="J246" s="44"/>
      <c r="K246" s="44"/>
    </row>
    <row r="247" spans="1:11" s="16" customFormat="1" x14ac:dyDescent="0.25">
      <c r="A247" s="43"/>
      <c r="B247" s="17"/>
      <c r="C247" s="40"/>
      <c r="D247" s="40"/>
      <c r="E247" s="41"/>
      <c r="F247" s="18"/>
      <c r="G247" s="44"/>
      <c r="H247" s="44"/>
      <c r="I247" s="44"/>
      <c r="J247" s="44"/>
      <c r="K247" s="44"/>
    </row>
    <row r="248" spans="1:11" s="16" customFormat="1" x14ac:dyDescent="0.25">
      <c r="A248" s="43"/>
      <c r="B248" s="17"/>
      <c r="C248" s="40"/>
      <c r="D248" s="40"/>
      <c r="E248" s="41"/>
      <c r="F248" s="18"/>
      <c r="G248" s="44"/>
      <c r="H248" s="44"/>
      <c r="I248" s="44"/>
      <c r="J248" s="44"/>
      <c r="K248" s="44"/>
    </row>
    <row r="249" spans="1:11" s="16" customFormat="1" x14ac:dyDescent="0.25">
      <c r="A249" s="43"/>
      <c r="B249" s="17"/>
      <c r="C249" s="40"/>
      <c r="D249" s="40"/>
      <c r="E249" s="41"/>
      <c r="F249" s="18"/>
      <c r="G249" s="44"/>
      <c r="H249" s="44"/>
      <c r="I249" s="44"/>
      <c r="J249" s="44"/>
      <c r="K249" s="44"/>
    </row>
    <row r="250" spans="1:11" s="16" customFormat="1" x14ac:dyDescent="0.25">
      <c r="A250" s="43"/>
      <c r="B250" s="17"/>
      <c r="C250" s="40"/>
      <c r="D250" s="40"/>
      <c r="E250" s="41"/>
      <c r="F250" s="18"/>
      <c r="G250" s="44"/>
      <c r="H250" s="44"/>
      <c r="I250" s="44"/>
      <c r="J250" s="44"/>
      <c r="K250" s="44"/>
    </row>
    <row r="251" spans="1:11" s="16" customFormat="1" x14ac:dyDescent="0.25">
      <c r="A251" s="43"/>
      <c r="B251" s="17"/>
      <c r="C251" s="40"/>
      <c r="D251" s="40"/>
      <c r="E251" s="41"/>
      <c r="F251" s="18"/>
      <c r="G251" s="44"/>
      <c r="H251" s="44"/>
      <c r="I251" s="44"/>
      <c r="J251" s="44"/>
      <c r="K251" s="44"/>
    </row>
    <row r="252" spans="1:11" s="16" customFormat="1" x14ac:dyDescent="0.25">
      <c r="A252" s="43"/>
      <c r="B252" s="17"/>
      <c r="C252" s="40"/>
      <c r="D252" s="40"/>
      <c r="E252" s="41"/>
      <c r="F252" s="18"/>
      <c r="G252" s="44"/>
      <c r="H252" s="44"/>
      <c r="I252" s="44"/>
      <c r="J252" s="44"/>
      <c r="K252" s="44"/>
    </row>
    <row r="253" spans="1:11" s="16" customFormat="1" x14ac:dyDescent="0.25">
      <c r="A253" s="43"/>
      <c r="B253" s="17"/>
      <c r="C253" s="40"/>
      <c r="D253" s="40"/>
      <c r="E253" s="41"/>
      <c r="F253" s="18"/>
      <c r="G253" s="44"/>
      <c r="H253" s="44"/>
      <c r="I253" s="44"/>
      <c r="J253" s="44"/>
      <c r="K253" s="44"/>
    </row>
    <row r="254" spans="1:11" s="16" customFormat="1" x14ac:dyDescent="0.25">
      <c r="A254" s="43"/>
      <c r="B254" s="17"/>
      <c r="C254" s="40"/>
      <c r="D254" s="40"/>
      <c r="E254" s="41"/>
      <c r="F254" s="18"/>
      <c r="G254" s="44"/>
      <c r="H254" s="44"/>
      <c r="I254" s="44"/>
      <c r="J254" s="44"/>
      <c r="K254" s="44"/>
    </row>
    <row r="255" spans="1:11" s="16" customFormat="1" x14ac:dyDescent="0.25">
      <c r="A255" s="43"/>
      <c r="B255" s="17"/>
      <c r="C255" s="40"/>
      <c r="D255" s="40"/>
      <c r="E255" s="41"/>
      <c r="F255" s="18"/>
      <c r="G255" s="44"/>
      <c r="H255" s="44"/>
      <c r="I255" s="44"/>
      <c r="J255" s="44"/>
      <c r="K255" s="44"/>
    </row>
    <row r="256" spans="1:11" s="16" customFormat="1" x14ac:dyDescent="0.25">
      <c r="A256" s="43"/>
      <c r="B256" s="17"/>
      <c r="C256" s="40"/>
      <c r="D256" s="40"/>
      <c r="E256" s="41"/>
      <c r="F256" s="18"/>
      <c r="G256" s="44"/>
      <c r="H256" s="44"/>
      <c r="I256" s="44"/>
      <c r="J256" s="44"/>
      <c r="K256" s="44"/>
    </row>
    <row r="257" spans="1:11" s="16" customFormat="1" x14ac:dyDescent="0.25">
      <c r="A257" s="43"/>
      <c r="B257" s="17"/>
      <c r="C257" s="40"/>
      <c r="D257" s="40"/>
      <c r="E257" s="41"/>
      <c r="F257" s="18"/>
      <c r="G257" s="44"/>
      <c r="H257" s="44"/>
      <c r="I257" s="44"/>
      <c r="J257" s="44"/>
      <c r="K257" s="44"/>
    </row>
    <row r="258" spans="1:11" s="16" customFormat="1" x14ac:dyDescent="0.25">
      <c r="A258" s="43"/>
      <c r="B258" s="17"/>
      <c r="C258" s="40"/>
      <c r="D258" s="40"/>
      <c r="E258" s="41"/>
      <c r="F258" s="18"/>
      <c r="G258" s="44"/>
      <c r="H258" s="44"/>
      <c r="I258" s="44"/>
      <c r="J258" s="44"/>
      <c r="K258" s="44"/>
    </row>
    <row r="259" spans="1:11" s="16" customFormat="1" x14ac:dyDescent="0.25">
      <c r="A259" s="43"/>
      <c r="B259" s="17"/>
      <c r="C259" s="40"/>
      <c r="D259" s="40"/>
      <c r="E259" s="41"/>
      <c r="F259" s="18"/>
      <c r="G259" s="44"/>
      <c r="H259" s="44"/>
      <c r="I259" s="44"/>
      <c r="J259" s="44"/>
      <c r="K259" s="44"/>
    </row>
    <row r="260" spans="1:11" s="16" customFormat="1" x14ac:dyDescent="0.25">
      <c r="A260" s="43"/>
      <c r="B260" s="17"/>
      <c r="C260" s="40"/>
      <c r="D260" s="40"/>
      <c r="E260" s="41"/>
      <c r="F260" s="18"/>
      <c r="G260" s="44"/>
      <c r="H260" s="44"/>
      <c r="I260" s="44"/>
      <c r="J260" s="44"/>
      <c r="K260" s="44"/>
    </row>
    <row r="261" spans="1:11" s="16" customFormat="1" x14ac:dyDescent="0.25">
      <c r="A261" s="43"/>
      <c r="B261" s="17"/>
      <c r="C261" s="40"/>
      <c r="D261" s="40"/>
      <c r="E261" s="41"/>
      <c r="F261" s="18"/>
      <c r="G261" s="44"/>
      <c r="H261" s="44"/>
      <c r="I261" s="44"/>
      <c r="J261" s="44"/>
      <c r="K261" s="44"/>
    </row>
    <row r="262" spans="1:11" s="16" customFormat="1" x14ac:dyDescent="0.25">
      <c r="A262" s="43"/>
      <c r="B262" s="17"/>
      <c r="C262" s="40"/>
      <c r="D262" s="40"/>
      <c r="E262" s="41"/>
      <c r="F262" s="18"/>
      <c r="G262" s="44"/>
      <c r="H262" s="44"/>
      <c r="I262" s="44"/>
      <c r="J262" s="44"/>
      <c r="K262" s="44"/>
    </row>
    <row r="263" spans="1:11" s="16" customFormat="1" x14ac:dyDescent="0.25">
      <c r="A263" s="43"/>
      <c r="B263" s="17"/>
      <c r="C263" s="40"/>
      <c r="D263" s="40"/>
      <c r="E263" s="41"/>
      <c r="F263" s="18"/>
      <c r="G263" s="44"/>
      <c r="H263" s="44"/>
      <c r="I263" s="44"/>
      <c r="J263" s="44"/>
      <c r="K263" s="44"/>
    </row>
    <row r="264" spans="1:11" s="16" customFormat="1" x14ac:dyDescent="0.25">
      <c r="A264" s="43"/>
      <c r="B264" s="17"/>
      <c r="C264" s="40"/>
      <c r="D264" s="40"/>
      <c r="E264" s="41"/>
      <c r="F264" s="18"/>
      <c r="G264" s="44"/>
      <c r="H264" s="44"/>
      <c r="I264" s="44"/>
      <c r="J264" s="44"/>
      <c r="K264" s="44"/>
    </row>
    <row r="265" spans="1:11" s="16" customFormat="1" x14ac:dyDescent="0.25">
      <c r="A265" s="43"/>
      <c r="B265" s="17"/>
      <c r="C265" s="40"/>
      <c r="D265" s="40"/>
      <c r="E265" s="41"/>
      <c r="F265" s="18"/>
      <c r="G265" s="44"/>
      <c r="H265" s="44"/>
      <c r="I265" s="44"/>
      <c r="J265" s="44"/>
      <c r="K265" s="44"/>
    </row>
    <row r="266" spans="1:11" s="16" customFormat="1" x14ac:dyDescent="0.25">
      <c r="A266" s="43"/>
      <c r="B266" s="17"/>
      <c r="C266" s="40"/>
      <c r="D266" s="40"/>
      <c r="E266" s="41"/>
      <c r="F266" s="18"/>
      <c r="G266" s="44"/>
      <c r="H266" s="44"/>
      <c r="I266" s="44"/>
      <c r="J266" s="44"/>
      <c r="K266" s="44"/>
    </row>
    <row r="267" spans="1:11" s="16" customFormat="1" x14ac:dyDescent="0.25">
      <c r="A267" s="43"/>
      <c r="B267" s="17"/>
      <c r="C267" s="40"/>
      <c r="D267" s="40"/>
      <c r="E267" s="41"/>
      <c r="F267" s="18"/>
      <c r="G267" s="44"/>
      <c r="H267" s="44"/>
      <c r="I267" s="44"/>
      <c r="J267" s="44"/>
      <c r="K267" s="44"/>
    </row>
    <row r="268" spans="1:11" s="16" customFormat="1" x14ac:dyDescent="0.25">
      <c r="A268" s="43"/>
      <c r="B268" s="17"/>
      <c r="C268" s="40"/>
      <c r="D268" s="40"/>
      <c r="E268" s="41"/>
      <c r="F268" s="18"/>
      <c r="G268" s="44"/>
      <c r="H268" s="44"/>
      <c r="I268" s="44"/>
      <c r="J268" s="44"/>
      <c r="K268" s="44"/>
    </row>
    <row r="269" spans="1:11" s="16" customFormat="1" x14ac:dyDescent="0.25">
      <c r="A269" s="43"/>
      <c r="B269" s="17"/>
      <c r="C269" s="40"/>
      <c r="D269" s="40"/>
      <c r="E269" s="41"/>
      <c r="F269" s="18"/>
      <c r="G269" s="44"/>
      <c r="H269" s="44"/>
      <c r="I269" s="44"/>
      <c r="J269" s="44"/>
      <c r="K269" s="44"/>
    </row>
    <row r="270" spans="1:11" s="16" customFormat="1" x14ac:dyDescent="0.25">
      <c r="A270" s="43"/>
      <c r="B270" s="17"/>
      <c r="C270" s="40"/>
      <c r="D270" s="40"/>
      <c r="E270" s="41"/>
      <c r="F270" s="18"/>
      <c r="G270" s="44"/>
      <c r="H270" s="44"/>
      <c r="I270" s="44"/>
      <c r="J270" s="44"/>
      <c r="K270" s="44"/>
    </row>
    <row r="271" spans="1:11" s="16" customFormat="1" x14ac:dyDescent="0.25">
      <c r="A271" s="43"/>
      <c r="B271" s="17"/>
      <c r="C271" s="40"/>
      <c r="D271" s="40"/>
      <c r="E271" s="41"/>
      <c r="F271" s="18"/>
      <c r="G271" s="44"/>
      <c r="H271" s="44"/>
      <c r="I271" s="44"/>
      <c r="J271" s="44"/>
      <c r="K271" s="44"/>
    </row>
    <row r="272" spans="1:11" s="16" customFormat="1" x14ac:dyDescent="0.25">
      <c r="A272" s="43"/>
      <c r="B272" s="17"/>
      <c r="C272" s="40"/>
      <c r="D272" s="40"/>
      <c r="E272" s="41"/>
      <c r="F272" s="18"/>
      <c r="G272" s="44"/>
      <c r="H272" s="44"/>
      <c r="I272" s="44"/>
      <c r="J272" s="44"/>
      <c r="K272" s="44"/>
    </row>
    <row r="273" spans="1:11" s="16" customFormat="1" x14ac:dyDescent="0.25">
      <c r="A273" s="43"/>
      <c r="B273" s="17"/>
      <c r="C273" s="40"/>
      <c r="D273" s="40"/>
      <c r="E273" s="41"/>
      <c r="F273" s="18"/>
      <c r="G273" s="44"/>
      <c r="H273" s="44"/>
      <c r="I273" s="44"/>
      <c r="J273" s="44"/>
      <c r="K273" s="44"/>
    </row>
    <row r="274" spans="1:11" s="16" customFormat="1" x14ac:dyDescent="0.25">
      <c r="A274" s="43"/>
      <c r="B274" s="17"/>
      <c r="C274" s="40"/>
      <c r="D274" s="40"/>
      <c r="E274" s="41"/>
      <c r="F274" s="18"/>
      <c r="G274" s="44"/>
      <c r="H274" s="44"/>
      <c r="I274" s="44"/>
      <c r="J274" s="44"/>
      <c r="K274" s="44"/>
    </row>
    <row r="275" spans="1:11" s="16" customFormat="1" x14ac:dyDescent="0.25">
      <c r="A275" s="43"/>
      <c r="B275" s="17"/>
      <c r="C275" s="40"/>
      <c r="D275" s="40"/>
      <c r="E275" s="41"/>
      <c r="F275" s="18"/>
      <c r="G275" s="44"/>
      <c r="H275" s="44"/>
      <c r="I275" s="44"/>
      <c r="J275" s="44"/>
      <c r="K275" s="44"/>
    </row>
    <row r="276" spans="1:11" s="16" customFormat="1" x14ac:dyDescent="0.25">
      <c r="A276" s="43"/>
      <c r="B276" s="17"/>
      <c r="C276" s="40"/>
      <c r="D276" s="40"/>
      <c r="E276" s="41"/>
      <c r="F276" s="18"/>
      <c r="G276" s="44"/>
      <c r="H276" s="44"/>
      <c r="I276" s="44"/>
      <c r="J276" s="44"/>
      <c r="K276" s="44"/>
    </row>
    <row r="277" spans="1:11" s="16" customFormat="1" x14ac:dyDescent="0.25">
      <c r="A277" s="43"/>
      <c r="B277" s="17"/>
      <c r="C277" s="40"/>
      <c r="D277" s="40"/>
      <c r="E277" s="41"/>
      <c r="F277" s="18"/>
      <c r="G277" s="44"/>
      <c r="H277" s="44"/>
      <c r="I277" s="44"/>
      <c r="J277" s="44"/>
      <c r="K277" s="44"/>
    </row>
    <row r="278" spans="1:11" s="16" customFormat="1" x14ac:dyDescent="0.25">
      <c r="A278" s="43"/>
      <c r="B278" s="17"/>
      <c r="C278" s="40"/>
      <c r="D278" s="40"/>
      <c r="E278" s="41"/>
      <c r="F278" s="18"/>
      <c r="G278" s="44"/>
      <c r="H278" s="44"/>
      <c r="I278" s="44"/>
      <c r="J278" s="44"/>
      <c r="K278" s="44"/>
    </row>
    <row r="279" spans="1:11" s="16" customFormat="1" x14ac:dyDescent="0.25">
      <c r="A279" s="43"/>
      <c r="B279" s="17"/>
      <c r="C279" s="40"/>
      <c r="D279" s="40"/>
      <c r="E279" s="41"/>
      <c r="F279" s="18"/>
      <c r="G279" s="44"/>
      <c r="H279" s="44"/>
      <c r="I279" s="44"/>
      <c r="J279" s="44"/>
      <c r="K279" s="44"/>
    </row>
    <row r="280" spans="1:11" s="16" customFormat="1" x14ac:dyDescent="0.25">
      <c r="A280" s="43"/>
      <c r="B280" s="17"/>
      <c r="C280" s="40"/>
      <c r="D280" s="40"/>
      <c r="E280" s="41"/>
      <c r="F280" s="18"/>
      <c r="G280" s="44"/>
      <c r="H280" s="44"/>
      <c r="I280" s="44"/>
      <c r="J280" s="44"/>
      <c r="K280" s="44"/>
    </row>
    <row r="281" spans="1:11" s="16" customFormat="1" x14ac:dyDescent="0.25">
      <c r="A281" s="43"/>
      <c r="B281" s="17"/>
      <c r="C281" s="40"/>
      <c r="D281" s="40"/>
      <c r="E281" s="41"/>
      <c r="F281" s="18"/>
      <c r="G281" s="44"/>
      <c r="H281" s="44"/>
      <c r="I281" s="44"/>
      <c r="J281" s="44"/>
      <c r="K281" s="44"/>
    </row>
    <row r="282" spans="1:11" s="16" customFormat="1" x14ac:dyDescent="0.25">
      <c r="A282" s="43"/>
      <c r="B282" s="17"/>
      <c r="C282" s="40"/>
      <c r="D282" s="40"/>
      <c r="E282" s="41"/>
      <c r="F282" s="18"/>
      <c r="G282" s="44"/>
      <c r="H282" s="44"/>
      <c r="I282" s="44"/>
      <c r="J282" s="44"/>
      <c r="K282" s="44"/>
    </row>
    <row r="283" spans="1:11" s="16" customFormat="1" x14ac:dyDescent="0.25">
      <c r="A283" s="43"/>
      <c r="B283" s="17"/>
      <c r="C283" s="40"/>
      <c r="D283" s="40"/>
      <c r="E283" s="41"/>
      <c r="F283" s="18"/>
      <c r="G283" s="44"/>
      <c r="H283" s="44"/>
      <c r="I283" s="44"/>
      <c r="J283" s="44"/>
      <c r="K283" s="44"/>
    </row>
    <row r="284" spans="1:11" s="16" customFormat="1" x14ac:dyDescent="0.25">
      <c r="A284" s="43"/>
      <c r="B284" s="17"/>
      <c r="C284" s="40"/>
      <c r="D284" s="40"/>
      <c r="E284" s="41"/>
      <c r="F284" s="18"/>
      <c r="G284" s="44"/>
      <c r="H284" s="44"/>
      <c r="I284" s="44"/>
      <c r="J284" s="44"/>
      <c r="K284" s="44"/>
    </row>
    <row r="285" spans="1:11" s="16" customFormat="1" x14ac:dyDescent="0.25">
      <c r="A285" s="43"/>
      <c r="B285" s="17"/>
      <c r="C285" s="40"/>
      <c r="D285" s="40"/>
      <c r="E285" s="41"/>
      <c r="F285" s="18"/>
      <c r="G285" s="44"/>
      <c r="H285" s="44"/>
      <c r="I285" s="44"/>
      <c r="J285" s="44"/>
      <c r="K285" s="44"/>
    </row>
    <row r="286" spans="1:11" s="16" customFormat="1" x14ac:dyDescent="0.25">
      <c r="A286" s="43"/>
      <c r="B286" s="17"/>
      <c r="C286" s="40"/>
      <c r="D286" s="40"/>
      <c r="E286" s="41"/>
      <c r="F286" s="18"/>
      <c r="G286" s="44"/>
      <c r="H286" s="44"/>
      <c r="I286" s="44"/>
      <c r="J286" s="44"/>
      <c r="K286" s="44"/>
    </row>
    <row r="287" spans="1:11" s="16" customFormat="1" x14ac:dyDescent="0.25">
      <c r="A287" s="43"/>
      <c r="B287" s="17"/>
      <c r="C287" s="40"/>
      <c r="D287" s="40"/>
      <c r="E287" s="41"/>
      <c r="F287" s="18"/>
      <c r="G287" s="44"/>
      <c r="H287" s="44"/>
      <c r="I287" s="44"/>
      <c r="J287" s="44"/>
      <c r="K287" s="44"/>
    </row>
    <row r="288" spans="1:11" s="16" customFormat="1" x14ac:dyDescent="0.25">
      <c r="A288" s="43"/>
      <c r="B288" s="17"/>
      <c r="C288" s="40"/>
      <c r="D288" s="40"/>
      <c r="E288" s="41"/>
      <c r="F288" s="18"/>
      <c r="G288" s="44"/>
      <c r="H288" s="44"/>
      <c r="I288" s="44"/>
      <c r="J288" s="44"/>
      <c r="K288" s="44"/>
    </row>
    <row r="289" spans="1:11" s="16" customFormat="1" x14ac:dyDescent="0.25">
      <c r="A289" s="43"/>
      <c r="B289" s="17"/>
      <c r="C289" s="40"/>
      <c r="D289" s="40"/>
      <c r="E289" s="41"/>
      <c r="F289" s="18"/>
      <c r="G289" s="44"/>
      <c r="H289" s="44"/>
      <c r="I289" s="44"/>
      <c r="J289" s="44"/>
      <c r="K289" s="44"/>
    </row>
    <row r="290" spans="1:11" s="16" customFormat="1" x14ac:dyDescent="0.25">
      <c r="A290" s="43"/>
      <c r="B290" s="17"/>
      <c r="C290" s="40"/>
      <c r="D290" s="40"/>
      <c r="E290" s="41"/>
      <c r="F290" s="18"/>
      <c r="G290" s="44"/>
      <c r="H290" s="44"/>
      <c r="I290" s="44"/>
      <c r="J290" s="44"/>
      <c r="K290" s="44"/>
    </row>
    <row r="291" spans="1:11" s="16" customFormat="1" x14ac:dyDescent="0.25">
      <c r="A291" s="43"/>
      <c r="B291" s="17"/>
      <c r="C291" s="40"/>
      <c r="D291" s="40"/>
      <c r="E291" s="41"/>
      <c r="F291" s="18"/>
      <c r="G291" s="44"/>
      <c r="H291" s="44"/>
      <c r="I291" s="44"/>
      <c r="J291" s="44"/>
      <c r="K291" s="44"/>
    </row>
    <row r="292" spans="1:11" s="16" customFormat="1" x14ac:dyDescent="0.25">
      <c r="A292" s="43"/>
      <c r="B292" s="17"/>
      <c r="C292" s="40"/>
      <c r="D292" s="40"/>
      <c r="E292" s="41"/>
      <c r="F292" s="18"/>
      <c r="G292" s="44"/>
      <c r="H292" s="44"/>
      <c r="I292" s="44"/>
      <c r="J292" s="44"/>
      <c r="K292" s="44"/>
    </row>
    <row r="293" spans="1:11" s="16" customFormat="1" x14ac:dyDescent="0.25">
      <c r="A293" s="43"/>
      <c r="B293" s="17"/>
      <c r="C293" s="40"/>
      <c r="D293" s="40"/>
      <c r="E293" s="41"/>
      <c r="F293" s="18"/>
      <c r="G293" s="44"/>
      <c r="H293" s="44"/>
      <c r="I293" s="44"/>
      <c r="J293" s="44"/>
      <c r="K293" s="44"/>
    </row>
    <row r="294" spans="1:11" s="16" customFormat="1" x14ac:dyDescent="0.25">
      <c r="A294" s="43"/>
      <c r="B294" s="17"/>
      <c r="C294" s="40"/>
      <c r="D294" s="40"/>
      <c r="E294" s="41"/>
      <c r="F294" s="18"/>
      <c r="G294" s="44"/>
      <c r="H294" s="44"/>
      <c r="I294" s="44"/>
      <c r="J294" s="44"/>
      <c r="K294" s="44"/>
    </row>
    <row r="295" spans="1:11" s="16" customFormat="1" x14ac:dyDescent="0.25">
      <c r="A295" s="43"/>
      <c r="B295" s="17"/>
      <c r="C295" s="40"/>
      <c r="D295" s="40"/>
      <c r="E295" s="41"/>
      <c r="F295" s="18"/>
      <c r="G295" s="44"/>
      <c r="H295" s="44"/>
      <c r="I295" s="44"/>
      <c r="J295" s="44"/>
      <c r="K295" s="44"/>
    </row>
    <row r="296" spans="1:11" s="16" customFormat="1" x14ac:dyDescent="0.25">
      <c r="A296" s="43"/>
      <c r="B296" s="17"/>
      <c r="C296" s="40"/>
      <c r="D296" s="40"/>
      <c r="E296" s="41"/>
      <c r="F296" s="18"/>
      <c r="G296" s="44"/>
      <c r="H296" s="44"/>
      <c r="I296" s="44"/>
      <c r="J296" s="44"/>
      <c r="K296" s="44"/>
    </row>
    <row r="297" spans="1:11" s="16" customFormat="1" x14ac:dyDescent="0.25">
      <c r="A297" s="43"/>
      <c r="B297" s="17"/>
      <c r="C297" s="40"/>
      <c r="D297" s="40"/>
      <c r="E297" s="41"/>
      <c r="F297" s="18"/>
      <c r="G297" s="44"/>
      <c r="H297" s="44"/>
      <c r="I297" s="44"/>
      <c r="J297" s="44"/>
      <c r="K297" s="44"/>
    </row>
    <row r="298" spans="1:11" s="16" customFormat="1" x14ac:dyDescent="0.25">
      <c r="A298" s="43"/>
      <c r="B298" s="17"/>
      <c r="C298" s="40"/>
      <c r="D298" s="40"/>
      <c r="E298" s="41"/>
      <c r="F298" s="18"/>
      <c r="G298" s="44"/>
      <c r="H298" s="44"/>
      <c r="I298" s="44"/>
      <c r="J298" s="44"/>
      <c r="K298" s="44"/>
    </row>
    <row r="299" spans="1:11" x14ac:dyDescent="0.25">
      <c r="A299" s="10"/>
      <c r="B299" s="5"/>
      <c r="C299" s="6"/>
      <c r="D299" s="6"/>
      <c r="E299" s="7"/>
      <c r="F299" s="8"/>
    </row>
    <row r="300" spans="1:11" x14ac:dyDescent="0.25">
      <c r="A300" s="10"/>
      <c r="B300" s="5"/>
      <c r="C300" s="6"/>
      <c r="D300" s="6"/>
      <c r="E300" s="7"/>
      <c r="F300" s="8"/>
    </row>
    <row r="301" spans="1:11" x14ac:dyDescent="0.25">
      <c r="A301" s="10"/>
      <c r="B301" s="5"/>
      <c r="C301" s="6"/>
      <c r="D301" s="6"/>
      <c r="E301" s="7"/>
      <c r="F301" s="8"/>
    </row>
    <row r="302" spans="1:11" x14ac:dyDescent="0.25">
      <c r="A302" s="10"/>
      <c r="B302" s="5"/>
      <c r="C302" s="6"/>
      <c r="D302" s="6"/>
      <c r="E302" s="7"/>
      <c r="F302" s="8"/>
    </row>
    <row r="303" spans="1:11" x14ac:dyDescent="0.25">
      <c r="A303" s="10"/>
      <c r="B303" s="5"/>
      <c r="C303" s="6"/>
      <c r="D303" s="6"/>
      <c r="E303" s="7"/>
      <c r="F303" s="8"/>
    </row>
    <row r="304" spans="1:11" x14ac:dyDescent="0.25">
      <c r="A304" s="10"/>
      <c r="B304" s="5"/>
      <c r="C304" s="6"/>
      <c r="D304" s="6"/>
      <c r="E304" s="7"/>
      <c r="F304" s="8"/>
    </row>
    <row r="305" spans="1:6" x14ac:dyDescent="0.25">
      <c r="A305" s="10"/>
      <c r="B305" s="5"/>
      <c r="C305" s="6"/>
      <c r="D305" s="6"/>
      <c r="E305" s="7"/>
      <c r="F305" s="8"/>
    </row>
    <row r="306" spans="1:6" x14ac:dyDescent="0.25">
      <c r="A306" s="10"/>
      <c r="B306" s="5"/>
      <c r="C306" s="6"/>
      <c r="D306" s="6"/>
      <c r="E306" s="7"/>
      <c r="F306" s="8"/>
    </row>
    <row r="307" spans="1:6" x14ac:dyDescent="0.25">
      <c r="A307" s="10"/>
      <c r="B307" s="5"/>
      <c r="C307" s="6"/>
      <c r="D307" s="6"/>
      <c r="E307" s="7"/>
      <c r="F307" s="8"/>
    </row>
    <row r="308" spans="1:6" x14ac:dyDescent="0.25">
      <c r="A308" s="10"/>
      <c r="B308" s="5"/>
      <c r="C308" s="6"/>
      <c r="D308" s="6"/>
      <c r="E308" s="7"/>
      <c r="F308" s="8"/>
    </row>
    <row r="309" spans="1:6" x14ac:dyDescent="0.25">
      <c r="A309" s="10"/>
      <c r="B309" s="5"/>
      <c r="C309" s="6"/>
      <c r="D309" s="6"/>
      <c r="E309" s="7"/>
      <c r="F309" s="8"/>
    </row>
    <row r="310" spans="1:6" x14ac:dyDescent="0.25">
      <c r="A310" s="10"/>
      <c r="B310" s="5"/>
      <c r="C310" s="6"/>
      <c r="D310" s="6"/>
      <c r="E310" s="7"/>
      <c r="F310" s="8"/>
    </row>
    <row r="311" spans="1:6" x14ac:dyDescent="0.25">
      <c r="A311" s="10"/>
      <c r="B311" s="5"/>
      <c r="C311" s="6"/>
      <c r="D311" s="6"/>
      <c r="E311" s="7"/>
      <c r="F311" s="8"/>
    </row>
    <row r="312" spans="1:6" x14ac:dyDescent="0.25">
      <c r="A312" s="10"/>
      <c r="B312" s="5"/>
      <c r="C312" s="6"/>
      <c r="D312" s="6"/>
      <c r="E312" s="7"/>
      <c r="F312" s="8"/>
    </row>
    <row r="313" spans="1:6" x14ac:dyDescent="0.25">
      <c r="A313" s="10"/>
      <c r="B313" s="5"/>
      <c r="C313" s="6"/>
      <c r="D313" s="6"/>
      <c r="E313" s="7"/>
      <c r="F313" s="8"/>
    </row>
    <row r="314" spans="1:6" x14ac:dyDescent="0.25">
      <c r="A314" s="10"/>
      <c r="B314" s="5"/>
      <c r="C314" s="6"/>
      <c r="D314" s="6"/>
      <c r="E314" s="7"/>
      <c r="F314" s="8"/>
    </row>
    <row r="315" spans="1:6" x14ac:dyDescent="0.25">
      <c r="A315" s="10"/>
      <c r="B315" s="5"/>
      <c r="C315" s="6"/>
      <c r="D315" s="6"/>
      <c r="E315" s="7"/>
      <c r="F315" s="8"/>
    </row>
    <row r="316" spans="1:6" x14ac:dyDescent="0.25">
      <c r="A316" s="10"/>
      <c r="B316" s="5"/>
      <c r="C316" s="6"/>
      <c r="D316" s="6"/>
      <c r="E316" s="7"/>
      <c r="F316" s="8"/>
    </row>
    <row r="317" spans="1:6" x14ac:dyDescent="0.25">
      <c r="A317" s="10"/>
      <c r="B317" s="5"/>
      <c r="C317" s="6"/>
      <c r="D317" s="6"/>
      <c r="E317" s="7"/>
      <c r="F317" s="8"/>
    </row>
    <row r="318" spans="1:6" x14ac:dyDescent="0.25">
      <c r="A318" s="10"/>
      <c r="B318" s="5"/>
      <c r="C318" s="6"/>
      <c r="D318" s="6"/>
      <c r="E318" s="7"/>
      <c r="F318" s="8"/>
    </row>
    <row r="319" spans="1:6" x14ac:dyDescent="0.25">
      <c r="A319" s="10"/>
      <c r="B319" s="5"/>
      <c r="C319" s="6"/>
      <c r="D319" s="6"/>
      <c r="E319" s="7"/>
      <c r="F319" s="8"/>
    </row>
    <row r="320" spans="1:6" x14ac:dyDescent="0.25">
      <c r="A320" s="10"/>
      <c r="B320" s="5"/>
      <c r="C320" s="6"/>
      <c r="D320" s="6"/>
      <c r="E320" s="7"/>
      <c r="F320" s="8"/>
    </row>
    <row r="321" spans="1:6" x14ac:dyDescent="0.25">
      <c r="A321" s="10"/>
      <c r="B321" s="5"/>
      <c r="C321" s="6"/>
      <c r="D321" s="6"/>
      <c r="E321" s="7"/>
      <c r="F321" s="8"/>
    </row>
    <row r="322" spans="1:6" x14ac:dyDescent="0.25">
      <c r="A322" s="10"/>
      <c r="B322" s="5"/>
      <c r="C322" s="6"/>
      <c r="D322" s="6"/>
      <c r="E322" s="7"/>
      <c r="F322" s="8"/>
    </row>
    <row r="323" spans="1:6" x14ac:dyDescent="0.25">
      <c r="A323" s="10"/>
      <c r="B323" s="5"/>
      <c r="C323" s="6"/>
      <c r="D323" s="6"/>
      <c r="E323" s="7"/>
      <c r="F323" s="8"/>
    </row>
    <row r="324" spans="1:6" x14ac:dyDescent="0.25">
      <c r="A324" s="10"/>
      <c r="B324" s="5"/>
      <c r="C324" s="6"/>
      <c r="D324" s="6"/>
      <c r="E324" s="7"/>
      <c r="F324" s="8"/>
    </row>
    <row r="325" spans="1:6" x14ac:dyDescent="0.25">
      <c r="A325" s="10"/>
      <c r="B325" s="5"/>
      <c r="C325" s="6"/>
      <c r="D325" s="6"/>
      <c r="E325" s="7"/>
      <c r="F325" s="8"/>
    </row>
    <row r="326" spans="1:6" x14ac:dyDescent="0.25">
      <c r="A326" s="10"/>
      <c r="B326" s="5"/>
      <c r="C326" s="6"/>
      <c r="D326" s="6"/>
      <c r="E326" s="7"/>
      <c r="F326" s="8"/>
    </row>
    <row r="327" spans="1:6" x14ac:dyDescent="0.25">
      <c r="A327" s="10"/>
      <c r="B327" s="5"/>
      <c r="C327" s="6"/>
      <c r="D327" s="6"/>
      <c r="E327" s="7"/>
      <c r="F327" s="8"/>
    </row>
    <row r="328" spans="1:6" x14ac:dyDescent="0.25">
      <c r="A328" s="10"/>
      <c r="B328" s="5"/>
      <c r="C328" s="6"/>
      <c r="D328" s="6"/>
      <c r="E328" s="7"/>
      <c r="F328" s="8"/>
    </row>
    <row r="329" spans="1:6" x14ac:dyDescent="0.25">
      <c r="A329" s="10"/>
      <c r="B329" s="5"/>
      <c r="C329" s="6"/>
      <c r="D329" s="6"/>
      <c r="E329" s="7"/>
      <c r="F329" s="8"/>
    </row>
    <row r="330" spans="1:6" x14ac:dyDescent="0.25">
      <c r="A330" s="10"/>
      <c r="B330" s="5"/>
      <c r="C330" s="6"/>
      <c r="D330" s="6"/>
      <c r="E330" s="7"/>
      <c r="F330" s="8"/>
    </row>
    <row r="331" spans="1:6" x14ac:dyDescent="0.25">
      <c r="A331" s="10"/>
      <c r="B331" s="5"/>
      <c r="C331" s="6"/>
      <c r="D331" s="6"/>
      <c r="E331" s="7"/>
      <c r="F331" s="8"/>
    </row>
    <row r="332" spans="1:6" x14ac:dyDescent="0.25">
      <c r="A332" s="10"/>
      <c r="B332" s="5"/>
      <c r="C332" s="6"/>
      <c r="D332" s="6"/>
      <c r="E332" s="7"/>
      <c r="F332" s="8"/>
    </row>
    <row r="333" spans="1:6" x14ac:dyDescent="0.25">
      <c r="A333" s="10"/>
      <c r="B333" s="5"/>
      <c r="C333" s="6"/>
      <c r="D333" s="6"/>
      <c r="E333" s="7"/>
      <c r="F333" s="8"/>
    </row>
    <row r="334" spans="1:6" x14ac:dyDescent="0.25">
      <c r="A334" s="10"/>
      <c r="B334" s="5"/>
      <c r="C334" s="6"/>
      <c r="D334" s="6"/>
      <c r="E334" s="7"/>
      <c r="F334" s="8"/>
    </row>
    <row r="335" spans="1:6" x14ac:dyDescent="0.25">
      <c r="A335" s="10"/>
      <c r="B335" s="5"/>
      <c r="C335" s="6"/>
      <c r="D335" s="6"/>
      <c r="E335" s="7"/>
      <c r="F335" s="8"/>
    </row>
    <row r="336" spans="1:6" x14ac:dyDescent="0.25">
      <c r="A336" s="10"/>
      <c r="B336" s="5"/>
      <c r="C336" s="6"/>
      <c r="D336" s="6"/>
      <c r="E336" s="7"/>
      <c r="F336" s="8"/>
    </row>
    <row r="337" spans="1:6" x14ac:dyDescent="0.25">
      <c r="A337" s="10"/>
      <c r="B337" s="5"/>
      <c r="C337" s="6"/>
      <c r="D337" s="6"/>
      <c r="E337" s="7"/>
      <c r="F337" s="8"/>
    </row>
    <row r="338" spans="1:6" x14ac:dyDescent="0.25">
      <c r="A338" s="10"/>
      <c r="B338" s="5"/>
      <c r="C338" s="6"/>
      <c r="D338" s="6"/>
      <c r="E338" s="7"/>
      <c r="F338" s="8"/>
    </row>
    <row r="339" spans="1:6" x14ac:dyDescent="0.25">
      <c r="A339" s="10"/>
      <c r="B339" s="5"/>
      <c r="C339" s="6"/>
      <c r="D339" s="6"/>
      <c r="E339" s="7"/>
      <c r="F339" s="8"/>
    </row>
    <row r="340" spans="1:6" x14ac:dyDescent="0.25">
      <c r="A340" s="10"/>
      <c r="B340" s="5"/>
      <c r="C340" s="6"/>
      <c r="D340" s="6"/>
      <c r="E340" s="7"/>
      <c r="F340" s="8"/>
    </row>
    <row r="341" spans="1:6" x14ac:dyDescent="0.25">
      <c r="A341" s="10"/>
      <c r="B341" s="5"/>
      <c r="C341" s="6"/>
      <c r="D341" s="6"/>
      <c r="E341" s="7"/>
      <c r="F341" s="8"/>
    </row>
    <row r="342" spans="1:6" x14ac:dyDescent="0.25">
      <c r="A342" s="10"/>
      <c r="B342" s="5"/>
      <c r="C342" s="6"/>
      <c r="D342" s="6"/>
      <c r="E342" s="7"/>
      <c r="F342" s="8"/>
    </row>
    <row r="343" spans="1:6" x14ac:dyDescent="0.25">
      <c r="A343" s="10"/>
      <c r="B343" s="5"/>
      <c r="C343" s="6"/>
      <c r="D343" s="6"/>
      <c r="E343" s="7"/>
      <c r="F343" s="8"/>
    </row>
    <row r="344" spans="1:6" x14ac:dyDescent="0.25">
      <c r="A344" s="10"/>
      <c r="B344" s="5"/>
      <c r="C344" s="6"/>
      <c r="D344" s="6"/>
      <c r="E344" s="7"/>
      <c r="F344" s="8"/>
    </row>
    <row r="345" spans="1:6" x14ac:dyDescent="0.25">
      <c r="A345" s="10"/>
      <c r="B345" s="5"/>
      <c r="C345" s="6"/>
      <c r="D345" s="6"/>
      <c r="E345" s="7"/>
      <c r="F345" s="8"/>
    </row>
    <row r="346" spans="1:6" x14ac:dyDescent="0.25">
      <c r="A346" s="10"/>
      <c r="B346" s="5"/>
      <c r="C346" s="6"/>
      <c r="D346" s="6"/>
      <c r="E346" s="7"/>
      <c r="F346" s="8"/>
    </row>
    <row r="347" spans="1:6" x14ac:dyDescent="0.25">
      <c r="A347" s="10"/>
      <c r="B347" s="5"/>
      <c r="C347" s="6"/>
      <c r="D347" s="6"/>
      <c r="E347" s="7"/>
      <c r="F347" s="8"/>
    </row>
    <row r="348" spans="1:6" x14ac:dyDescent="0.25">
      <c r="A348" s="10"/>
      <c r="B348" s="5"/>
      <c r="C348" s="6"/>
      <c r="D348" s="6"/>
      <c r="E348" s="7"/>
      <c r="F348" s="8"/>
    </row>
    <row r="349" spans="1:6" x14ac:dyDescent="0.25">
      <c r="A349" s="10"/>
      <c r="B349" s="5"/>
      <c r="C349" s="6"/>
      <c r="D349" s="6"/>
      <c r="E349" s="7"/>
      <c r="F349" s="8"/>
    </row>
    <row r="350" spans="1:6" x14ac:dyDescent="0.25">
      <c r="A350" s="10"/>
      <c r="B350" s="5"/>
      <c r="C350" s="6"/>
      <c r="D350" s="6"/>
      <c r="E350" s="7"/>
      <c r="F350" s="8"/>
    </row>
    <row r="351" spans="1:6" x14ac:dyDescent="0.25">
      <c r="A351" s="10"/>
      <c r="B351" s="5"/>
      <c r="C351" s="6"/>
      <c r="D351" s="6"/>
      <c r="E351" s="7"/>
      <c r="F351" s="8"/>
    </row>
    <row r="352" spans="1:6" x14ac:dyDescent="0.25">
      <c r="A352" s="10"/>
      <c r="B352" s="5"/>
      <c r="C352" s="6"/>
      <c r="D352" s="6"/>
      <c r="E352" s="7"/>
      <c r="F352" s="8"/>
    </row>
    <row r="353" spans="1:6" x14ac:dyDescent="0.25">
      <c r="A353" s="10"/>
      <c r="B353" s="5"/>
      <c r="C353" s="6"/>
      <c r="D353" s="6"/>
      <c r="E353" s="7"/>
      <c r="F353" s="8"/>
    </row>
    <row r="354" spans="1:6" x14ac:dyDescent="0.25">
      <c r="A354" s="10"/>
      <c r="B354" s="5"/>
      <c r="C354" s="6"/>
      <c r="D354" s="6"/>
      <c r="E354" s="7"/>
      <c r="F354" s="8"/>
    </row>
    <row r="355" spans="1:6" x14ac:dyDescent="0.25">
      <c r="A355" s="10"/>
      <c r="B355" s="5"/>
      <c r="C355" s="6"/>
      <c r="D355" s="6"/>
      <c r="E355" s="7"/>
      <c r="F355" s="8"/>
    </row>
    <row r="356" spans="1:6" x14ac:dyDescent="0.25">
      <c r="A356" s="10"/>
      <c r="B356" s="5"/>
      <c r="C356" s="6"/>
      <c r="D356" s="6"/>
      <c r="E356" s="7"/>
      <c r="F356" s="8"/>
    </row>
    <row r="357" spans="1:6" x14ac:dyDescent="0.25">
      <c r="A357" s="10"/>
      <c r="B357" s="5"/>
      <c r="C357" s="6"/>
      <c r="D357" s="6"/>
      <c r="E357" s="7"/>
      <c r="F357" s="8"/>
    </row>
    <row r="358" spans="1:6" x14ac:dyDescent="0.25">
      <c r="A358" s="10"/>
      <c r="B358" s="5"/>
      <c r="C358" s="6"/>
      <c r="D358" s="6"/>
      <c r="E358" s="7"/>
      <c r="F358" s="8"/>
    </row>
    <row r="359" spans="1:6" x14ac:dyDescent="0.25">
      <c r="A359" s="10"/>
      <c r="B359" s="5"/>
      <c r="C359" s="6"/>
      <c r="D359" s="6"/>
      <c r="E359" s="7"/>
      <c r="F359" s="8"/>
    </row>
    <row r="360" spans="1:6" x14ac:dyDescent="0.25">
      <c r="A360" s="10"/>
      <c r="B360" s="5"/>
      <c r="C360" s="6"/>
      <c r="D360" s="6"/>
      <c r="E360" s="7"/>
      <c r="F360" s="8"/>
    </row>
    <row r="361" spans="1:6" x14ac:dyDescent="0.25">
      <c r="A361" s="10"/>
      <c r="B361" s="5"/>
      <c r="C361" s="6"/>
      <c r="D361" s="6"/>
      <c r="E361" s="7"/>
      <c r="F361" s="8"/>
    </row>
    <row r="362" spans="1:6" x14ac:dyDescent="0.25">
      <c r="A362" s="10"/>
      <c r="B362" s="5"/>
      <c r="C362" s="6"/>
      <c r="D362" s="6"/>
      <c r="E362" s="7"/>
      <c r="F362" s="8"/>
    </row>
    <row r="363" spans="1:6" x14ac:dyDescent="0.25">
      <c r="A363" s="10"/>
      <c r="B363" s="5"/>
      <c r="C363" s="6"/>
      <c r="D363" s="6"/>
      <c r="E363" s="7"/>
      <c r="F363" s="8"/>
    </row>
    <row r="364" spans="1:6" x14ac:dyDescent="0.25">
      <c r="A364" s="10"/>
      <c r="B364" s="5"/>
      <c r="C364" s="6"/>
      <c r="D364" s="6"/>
      <c r="E364" s="7"/>
      <c r="F364" s="8"/>
    </row>
    <row r="365" spans="1:6" x14ac:dyDescent="0.25">
      <c r="A365" s="10"/>
      <c r="B365" s="5"/>
      <c r="C365" s="6"/>
      <c r="D365" s="6"/>
      <c r="E365" s="7"/>
      <c r="F365" s="8"/>
    </row>
    <row r="366" spans="1:6" x14ac:dyDescent="0.25">
      <c r="A366" s="10"/>
      <c r="B366" s="5"/>
      <c r="C366" s="6"/>
      <c r="D366" s="6"/>
      <c r="E366" s="7"/>
      <c r="F366" s="8"/>
    </row>
    <row r="367" spans="1:6" x14ac:dyDescent="0.25">
      <c r="A367" s="10"/>
      <c r="B367" s="5"/>
      <c r="C367" s="6"/>
      <c r="D367" s="6"/>
      <c r="E367" s="7"/>
      <c r="F367" s="8"/>
    </row>
    <row r="368" spans="1:6" x14ac:dyDescent="0.25">
      <c r="A368" s="10"/>
      <c r="B368" s="5"/>
      <c r="C368" s="6"/>
      <c r="D368" s="6"/>
      <c r="E368" s="7"/>
      <c r="F368" s="8"/>
    </row>
    <row r="369" spans="1:6" x14ac:dyDescent="0.25">
      <c r="A369" s="10"/>
      <c r="B369" s="5"/>
      <c r="C369" s="6"/>
      <c r="D369" s="6"/>
      <c r="E369" s="7"/>
      <c r="F369" s="8"/>
    </row>
    <row r="370" spans="1:6" x14ac:dyDescent="0.25">
      <c r="A370" s="10"/>
      <c r="B370" s="5"/>
      <c r="C370" s="6"/>
      <c r="D370" s="6"/>
      <c r="E370" s="7"/>
      <c r="F370" s="8"/>
    </row>
    <row r="371" spans="1:6" x14ac:dyDescent="0.25">
      <c r="A371" s="10"/>
      <c r="B371" s="5"/>
      <c r="C371" s="6"/>
      <c r="D371" s="6"/>
      <c r="E371" s="7"/>
      <c r="F371" s="8"/>
    </row>
    <row r="372" spans="1:6" x14ac:dyDescent="0.25">
      <c r="A372" s="10"/>
      <c r="B372" s="5"/>
      <c r="C372" s="6"/>
      <c r="D372" s="6"/>
      <c r="E372" s="7"/>
      <c r="F372" s="8"/>
    </row>
    <row r="373" spans="1:6" x14ac:dyDescent="0.25">
      <c r="A373" s="10"/>
      <c r="B373" s="5"/>
      <c r="C373" s="6"/>
      <c r="D373" s="6"/>
      <c r="E373" s="7"/>
      <c r="F373" s="8"/>
    </row>
    <row r="374" spans="1:6" x14ac:dyDescent="0.25">
      <c r="A374" s="10"/>
      <c r="B374" s="5"/>
      <c r="C374" s="6"/>
      <c r="D374" s="6"/>
      <c r="E374" s="7"/>
      <c r="F374" s="8"/>
    </row>
    <row r="375" spans="1:6" x14ac:dyDescent="0.25">
      <c r="A375" s="10"/>
      <c r="B375" s="5"/>
      <c r="C375" s="6"/>
      <c r="D375" s="6"/>
      <c r="E375" s="7"/>
      <c r="F375" s="8"/>
    </row>
    <row r="376" spans="1:6" x14ac:dyDescent="0.25">
      <c r="A376" s="10"/>
      <c r="B376" s="5"/>
      <c r="C376" s="6"/>
      <c r="D376" s="6"/>
      <c r="E376" s="7"/>
      <c r="F376" s="8"/>
    </row>
    <row r="377" spans="1:6" x14ac:dyDescent="0.25">
      <c r="A377" s="10"/>
      <c r="B377" s="5"/>
      <c r="C377" s="6"/>
      <c r="D377" s="6"/>
      <c r="E377" s="7"/>
      <c r="F377" s="8"/>
    </row>
    <row r="378" spans="1:6" x14ac:dyDescent="0.25">
      <c r="A378" s="10"/>
      <c r="B378" s="5"/>
      <c r="C378" s="6"/>
      <c r="D378" s="6"/>
      <c r="E378" s="7"/>
      <c r="F378" s="8"/>
    </row>
    <row r="379" spans="1:6" x14ac:dyDescent="0.25">
      <c r="A379" s="10"/>
      <c r="B379" s="5"/>
      <c r="C379" s="6"/>
      <c r="D379" s="6"/>
      <c r="E379" s="7"/>
      <c r="F379" s="8"/>
    </row>
    <row r="380" spans="1:6" x14ac:dyDescent="0.25">
      <c r="A380" s="10"/>
      <c r="B380" s="5"/>
      <c r="C380" s="6"/>
      <c r="D380" s="6"/>
      <c r="E380" s="7"/>
      <c r="F380" s="8"/>
    </row>
    <row r="381" spans="1:6" x14ac:dyDescent="0.25">
      <c r="A381" s="10"/>
      <c r="B381" s="5"/>
      <c r="C381" s="6"/>
      <c r="D381" s="6"/>
      <c r="E381" s="7"/>
      <c r="F381" s="8"/>
    </row>
    <row r="382" spans="1:6" x14ac:dyDescent="0.25">
      <c r="A382" s="10"/>
      <c r="B382" s="5"/>
      <c r="C382" s="6"/>
      <c r="D382" s="6"/>
      <c r="E382" s="7"/>
      <c r="F382" s="8"/>
    </row>
    <row r="383" spans="1:6" x14ac:dyDescent="0.25">
      <c r="A383" s="10"/>
      <c r="B383" s="5"/>
      <c r="C383" s="6"/>
      <c r="D383" s="6"/>
      <c r="E383" s="7"/>
      <c r="F383" s="8"/>
    </row>
    <row r="384" spans="1:6" x14ac:dyDescent="0.25">
      <c r="A384" s="10"/>
      <c r="B384" s="5"/>
      <c r="C384" s="6"/>
      <c r="D384" s="6"/>
      <c r="E384" s="7"/>
      <c r="F384" s="8"/>
    </row>
    <row r="385" spans="1:6" x14ac:dyDescent="0.25">
      <c r="A385" s="10"/>
      <c r="B385" s="5"/>
      <c r="C385" s="6"/>
      <c r="D385" s="6"/>
      <c r="E385" s="7"/>
      <c r="F385" s="8"/>
    </row>
    <row r="386" spans="1:6" x14ac:dyDescent="0.25">
      <c r="A386" s="10"/>
      <c r="B386" s="5"/>
      <c r="C386" s="6"/>
      <c r="D386" s="6"/>
      <c r="E386" s="7"/>
      <c r="F386" s="8"/>
    </row>
    <row r="387" spans="1:6" x14ac:dyDescent="0.25">
      <c r="A387" s="10"/>
      <c r="B387" s="5"/>
      <c r="C387" s="6"/>
      <c r="D387" s="6"/>
      <c r="E387" s="7"/>
      <c r="F387" s="8"/>
    </row>
    <row r="388" spans="1:6" x14ac:dyDescent="0.25">
      <c r="A388" s="10"/>
      <c r="B388" s="5"/>
      <c r="C388" s="6"/>
      <c r="D388" s="6"/>
      <c r="E388" s="7"/>
      <c r="F388" s="8"/>
    </row>
    <row r="389" spans="1:6" x14ac:dyDescent="0.25">
      <c r="A389" s="10"/>
      <c r="B389" s="5"/>
      <c r="C389" s="6"/>
      <c r="D389" s="6"/>
      <c r="E389" s="7"/>
      <c r="F389" s="8"/>
    </row>
    <row r="390" spans="1:6" x14ac:dyDescent="0.25">
      <c r="A390" s="10"/>
      <c r="B390" s="5"/>
      <c r="C390" s="6"/>
      <c r="D390" s="6"/>
      <c r="E390" s="7"/>
      <c r="F390" s="8"/>
    </row>
    <row r="391" spans="1:6" x14ac:dyDescent="0.25">
      <c r="A391" s="10"/>
      <c r="B391" s="5"/>
      <c r="C391" s="6"/>
      <c r="D391" s="6"/>
      <c r="E391" s="7"/>
      <c r="F391" s="8"/>
    </row>
    <row r="392" spans="1:6" x14ac:dyDescent="0.25">
      <c r="A392" s="10"/>
      <c r="B392" s="5"/>
      <c r="C392" s="6"/>
      <c r="D392" s="6"/>
      <c r="E392" s="7"/>
      <c r="F392" s="8"/>
    </row>
    <row r="393" spans="1:6" x14ac:dyDescent="0.25">
      <c r="A393" s="10"/>
      <c r="B393" s="5"/>
      <c r="C393" s="6"/>
      <c r="D393" s="6"/>
      <c r="E393" s="7"/>
      <c r="F393" s="8"/>
    </row>
    <row r="394" spans="1:6" x14ac:dyDescent="0.25">
      <c r="A394" s="10"/>
      <c r="B394" s="5"/>
      <c r="C394" s="6"/>
      <c r="D394" s="6"/>
      <c r="E394" s="7"/>
      <c r="F394" s="8"/>
    </row>
    <row r="395" spans="1:6" x14ac:dyDescent="0.25">
      <c r="A395" s="10"/>
      <c r="B395" s="5"/>
      <c r="C395" s="6"/>
      <c r="D395" s="6"/>
      <c r="E395" s="7"/>
      <c r="F395" s="8"/>
    </row>
    <row r="396" spans="1:6" x14ac:dyDescent="0.25">
      <c r="A396" s="10"/>
      <c r="B396" s="5"/>
      <c r="C396" s="6"/>
      <c r="D396" s="6"/>
      <c r="E396" s="7"/>
      <c r="F396" s="8"/>
    </row>
    <row r="397" spans="1:6" x14ac:dyDescent="0.25">
      <c r="A397" s="10"/>
      <c r="B397" s="5"/>
      <c r="C397" s="6"/>
      <c r="D397" s="6"/>
      <c r="E397" s="7"/>
      <c r="F397" s="8"/>
    </row>
    <row r="398" spans="1:6" x14ac:dyDescent="0.25">
      <c r="A398" s="10"/>
      <c r="B398" s="5"/>
      <c r="C398" s="6"/>
      <c r="D398" s="6"/>
      <c r="E398" s="7"/>
      <c r="F398" s="8"/>
    </row>
    <row r="399" spans="1:6" x14ac:dyDescent="0.25">
      <c r="A399" s="10"/>
      <c r="B399" s="5"/>
      <c r="C399" s="6"/>
      <c r="D399" s="6"/>
      <c r="E399" s="7"/>
      <c r="F399" s="8"/>
    </row>
    <row r="400" spans="1:6" x14ac:dyDescent="0.25">
      <c r="A400" s="10"/>
      <c r="B400" s="5"/>
      <c r="C400" s="6"/>
      <c r="D400" s="6"/>
      <c r="E400" s="7"/>
      <c r="F400" s="8"/>
    </row>
    <row r="401" spans="1:6" x14ac:dyDescent="0.25">
      <c r="A401" s="10"/>
      <c r="B401" s="5"/>
      <c r="C401" s="6"/>
      <c r="D401" s="6"/>
      <c r="E401" s="7"/>
      <c r="F401" s="8"/>
    </row>
    <row r="402" spans="1:6" x14ac:dyDescent="0.25">
      <c r="A402" s="10"/>
      <c r="B402" s="5"/>
      <c r="C402" s="6"/>
      <c r="D402" s="6"/>
      <c r="E402" s="7"/>
      <c r="F402" s="8"/>
    </row>
    <row r="403" spans="1:6" x14ac:dyDescent="0.25">
      <c r="A403" s="10"/>
      <c r="B403" s="5"/>
      <c r="C403" s="6"/>
      <c r="D403" s="6"/>
      <c r="E403" s="7"/>
      <c r="F403" s="8"/>
    </row>
    <row r="404" spans="1:6" x14ac:dyDescent="0.25">
      <c r="A404" s="10"/>
      <c r="B404" s="5"/>
      <c r="C404" s="6"/>
      <c r="D404" s="6"/>
      <c r="E404" s="7"/>
      <c r="F404" s="8"/>
    </row>
    <row r="405" spans="1:6" x14ac:dyDescent="0.25">
      <c r="A405" s="10"/>
      <c r="B405" s="5"/>
      <c r="C405" s="6"/>
      <c r="D405" s="6"/>
      <c r="E405" s="7"/>
      <c r="F405" s="8"/>
    </row>
    <row r="406" spans="1:6" x14ac:dyDescent="0.25">
      <c r="A406" s="10"/>
      <c r="B406" s="5"/>
      <c r="C406" s="6"/>
      <c r="D406" s="6"/>
      <c r="E406" s="7"/>
      <c r="F406" s="8"/>
    </row>
    <row r="407" spans="1:6" x14ac:dyDescent="0.25">
      <c r="A407" s="10"/>
      <c r="B407" s="5"/>
      <c r="C407" s="6"/>
      <c r="D407" s="6"/>
      <c r="E407" s="7"/>
      <c r="F407" s="8"/>
    </row>
    <row r="408" spans="1:6" x14ac:dyDescent="0.25">
      <c r="A408" s="10"/>
      <c r="B408" s="5"/>
      <c r="C408" s="6"/>
      <c r="D408" s="6"/>
      <c r="E408" s="7"/>
      <c r="F408" s="8"/>
    </row>
    <row r="409" spans="1:6" x14ac:dyDescent="0.25">
      <c r="A409" s="10"/>
      <c r="B409" s="5"/>
      <c r="C409" s="6"/>
      <c r="D409" s="6"/>
      <c r="E409" s="7"/>
      <c r="F409" s="8"/>
    </row>
    <row r="410" spans="1:6" x14ac:dyDescent="0.25">
      <c r="A410" s="10"/>
      <c r="B410" s="5"/>
      <c r="C410" s="6"/>
      <c r="D410" s="6"/>
      <c r="E410" s="7"/>
      <c r="F410" s="8"/>
    </row>
    <row r="411" spans="1:6" x14ac:dyDescent="0.25">
      <c r="A411" s="10"/>
      <c r="B411" s="5"/>
      <c r="C411" s="6"/>
      <c r="D411" s="6"/>
      <c r="E411" s="7"/>
      <c r="F411" s="8"/>
    </row>
    <row r="412" spans="1:6" x14ac:dyDescent="0.25">
      <c r="A412" s="10"/>
      <c r="B412" s="5"/>
      <c r="C412" s="6"/>
      <c r="D412" s="6"/>
      <c r="E412" s="7"/>
      <c r="F412" s="8"/>
    </row>
    <row r="413" spans="1:6" x14ac:dyDescent="0.25">
      <c r="A413" s="10"/>
      <c r="B413" s="5"/>
      <c r="C413" s="6"/>
      <c r="D413" s="6"/>
      <c r="E413" s="7"/>
      <c r="F413" s="8"/>
    </row>
    <row r="414" spans="1:6" x14ac:dyDescent="0.25">
      <c r="A414" s="10"/>
      <c r="B414" s="5"/>
      <c r="C414" s="6"/>
      <c r="D414" s="6"/>
      <c r="E414" s="7"/>
      <c r="F414" s="8"/>
    </row>
    <row r="415" spans="1:6" x14ac:dyDescent="0.25">
      <c r="A415" s="10"/>
      <c r="B415" s="5"/>
      <c r="C415" s="6"/>
      <c r="D415" s="6"/>
      <c r="E415" s="7"/>
      <c r="F415" s="8"/>
    </row>
    <row r="416" spans="1:6" x14ac:dyDescent="0.25">
      <c r="A416" s="10"/>
      <c r="B416" s="5"/>
      <c r="C416" s="6"/>
      <c r="D416" s="6"/>
      <c r="E416" s="7"/>
      <c r="F416" s="8"/>
    </row>
    <row r="417" spans="1:6" x14ac:dyDescent="0.25">
      <c r="A417" s="10"/>
      <c r="B417" s="5"/>
      <c r="C417" s="6"/>
      <c r="D417" s="6"/>
      <c r="E417" s="7"/>
      <c r="F417" s="8"/>
    </row>
    <row r="418" spans="1:6" x14ac:dyDescent="0.25">
      <c r="A418" s="10"/>
      <c r="B418" s="5"/>
      <c r="C418" s="6"/>
      <c r="D418" s="6"/>
      <c r="E418" s="7"/>
      <c r="F418" s="8"/>
    </row>
    <row r="419" spans="1:6" x14ac:dyDescent="0.25">
      <c r="A419" s="10"/>
      <c r="B419" s="5"/>
      <c r="C419" s="6"/>
      <c r="D419" s="6"/>
      <c r="E419" s="7"/>
      <c r="F419" s="8"/>
    </row>
    <row r="420" spans="1:6" x14ac:dyDescent="0.25">
      <c r="A420" s="10"/>
      <c r="B420" s="5"/>
      <c r="C420" s="6"/>
      <c r="D420" s="6"/>
      <c r="E420" s="7"/>
      <c r="F420" s="8"/>
    </row>
    <row r="421" spans="1:6" x14ac:dyDescent="0.25">
      <c r="A421" s="10"/>
      <c r="B421" s="5"/>
      <c r="C421" s="6"/>
      <c r="D421" s="6"/>
      <c r="E421" s="7"/>
      <c r="F421" s="8"/>
    </row>
    <row r="422" spans="1:6" x14ac:dyDescent="0.25">
      <c r="A422" s="10"/>
      <c r="B422" s="5"/>
      <c r="C422" s="6"/>
      <c r="D422" s="6"/>
      <c r="E422" s="7"/>
      <c r="F422" s="8"/>
    </row>
    <row r="423" spans="1:6" x14ac:dyDescent="0.25">
      <c r="A423" s="10"/>
      <c r="B423" s="5"/>
      <c r="C423" s="6"/>
      <c r="D423" s="6"/>
      <c r="E423" s="7"/>
      <c r="F423" s="8"/>
    </row>
    <row r="424" spans="1:6" x14ac:dyDescent="0.25">
      <c r="A424" s="10"/>
      <c r="B424" s="5"/>
      <c r="C424" s="6"/>
      <c r="D424" s="6"/>
      <c r="E424" s="7"/>
      <c r="F424" s="8"/>
    </row>
    <row r="425" spans="1:6" x14ac:dyDescent="0.25">
      <c r="A425" s="10"/>
      <c r="B425" s="5"/>
      <c r="C425" s="6"/>
      <c r="D425" s="6"/>
      <c r="E425" s="7"/>
      <c r="F425" s="8"/>
    </row>
    <row r="426" spans="1:6" x14ac:dyDescent="0.25">
      <c r="A426" s="10"/>
      <c r="B426" s="5"/>
      <c r="C426" s="6"/>
      <c r="D426" s="6"/>
      <c r="E426" s="7"/>
      <c r="F426" s="8"/>
    </row>
    <row r="427" spans="1:6" x14ac:dyDescent="0.25">
      <c r="A427" s="10"/>
      <c r="B427" s="5"/>
      <c r="C427" s="6"/>
      <c r="D427" s="6"/>
      <c r="E427" s="7"/>
      <c r="F427" s="8"/>
    </row>
    <row r="428" spans="1:6" x14ac:dyDescent="0.25">
      <c r="A428" s="10"/>
      <c r="B428" s="5"/>
      <c r="C428" s="6"/>
      <c r="D428" s="6"/>
      <c r="E428" s="7"/>
      <c r="F428" s="8"/>
    </row>
    <row r="429" spans="1:6" x14ac:dyDescent="0.25">
      <c r="A429" s="10"/>
      <c r="B429" s="5"/>
      <c r="C429" s="6"/>
      <c r="D429" s="6"/>
      <c r="E429" s="7"/>
      <c r="F429" s="8"/>
    </row>
    <row r="430" spans="1:6" x14ac:dyDescent="0.25">
      <c r="A430" s="10"/>
      <c r="B430" s="5"/>
      <c r="C430" s="6"/>
      <c r="D430" s="6"/>
      <c r="E430" s="7"/>
      <c r="F430" s="8"/>
    </row>
    <row r="431" spans="1:6" x14ac:dyDescent="0.25">
      <c r="A431" s="10"/>
      <c r="B431" s="5"/>
      <c r="C431" s="6"/>
      <c r="D431" s="6"/>
      <c r="E431" s="7"/>
      <c r="F431" s="8"/>
    </row>
    <row r="432" spans="1:6" x14ac:dyDescent="0.25">
      <c r="A432" s="10"/>
      <c r="B432" s="5"/>
      <c r="C432" s="6"/>
      <c r="D432" s="6"/>
      <c r="E432" s="7"/>
      <c r="F432" s="8"/>
    </row>
    <row r="433" spans="1:6" x14ac:dyDescent="0.25">
      <c r="A433" s="10"/>
      <c r="B433" s="5"/>
      <c r="C433" s="6"/>
      <c r="D433" s="6"/>
      <c r="E433" s="7"/>
      <c r="F433" s="8"/>
    </row>
    <row r="434" spans="1:6" x14ac:dyDescent="0.25">
      <c r="A434" s="10"/>
      <c r="B434" s="5"/>
      <c r="C434" s="6"/>
      <c r="D434" s="6"/>
      <c r="E434" s="7"/>
      <c r="F434" s="8"/>
    </row>
    <row r="435" spans="1:6" x14ac:dyDescent="0.25">
      <c r="A435" s="10"/>
      <c r="B435" s="5"/>
      <c r="C435" s="6"/>
      <c r="D435" s="6"/>
      <c r="E435" s="7"/>
      <c r="F435" s="8"/>
    </row>
    <row r="436" spans="1:6" x14ac:dyDescent="0.25">
      <c r="A436" s="10"/>
      <c r="B436" s="5"/>
      <c r="C436" s="6"/>
      <c r="D436" s="6"/>
      <c r="E436" s="7"/>
      <c r="F436" s="8"/>
    </row>
    <row r="437" spans="1:6" x14ac:dyDescent="0.25">
      <c r="A437" s="10"/>
      <c r="B437" s="5"/>
      <c r="C437" s="6"/>
      <c r="D437" s="6"/>
      <c r="E437" s="7"/>
      <c r="F437" s="8"/>
    </row>
    <row r="438" spans="1:6" x14ac:dyDescent="0.25">
      <c r="A438" s="10"/>
      <c r="B438" s="5"/>
      <c r="C438" s="6"/>
      <c r="D438" s="6"/>
      <c r="E438" s="7"/>
      <c r="F438" s="8"/>
    </row>
    <row r="439" spans="1:6" x14ac:dyDescent="0.25">
      <c r="A439" s="10"/>
      <c r="B439" s="5"/>
      <c r="C439" s="6"/>
      <c r="D439" s="6"/>
      <c r="E439" s="7"/>
      <c r="F439" s="8"/>
    </row>
    <row r="440" spans="1:6" x14ac:dyDescent="0.25">
      <c r="A440" s="10"/>
      <c r="B440" s="5"/>
      <c r="C440" s="6"/>
      <c r="D440" s="6"/>
      <c r="E440" s="7"/>
      <c r="F440" s="8"/>
    </row>
    <row r="441" spans="1:6" x14ac:dyDescent="0.25">
      <c r="A441" s="10"/>
      <c r="B441" s="5"/>
      <c r="C441" s="6"/>
      <c r="D441" s="6"/>
      <c r="E441" s="7"/>
      <c r="F441" s="8"/>
    </row>
    <row r="442" spans="1:6" x14ac:dyDescent="0.25">
      <c r="A442" s="10"/>
      <c r="B442" s="5"/>
      <c r="C442" s="6"/>
      <c r="D442" s="6"/>
      <c r="E442" s="7"/>
      <c r="F442" s="8"/>
    </row>
    <row r="443" spans="1:6" x14ac:dyDescent="0.25">
      <c r="A443" s="10"/>
      <c r="B443" s="5"/>
      <c r="C443" s="6"/>
      <c r="D443" s="6"/>
      <c r="E443" s="7"/>
      <c r="F443" s="8"/>
    </row>
    <row r="444" spans="1:6" x14ac:dyDescent="0.25">
      <c r="A444" s="10"/>
      <c r="B444" s="5"/>
      <c r="C444" s="6"/>
      <c r="D444" s="6"/>
      <c r="E444" s="7"/>
      <c r="F444" s="8"/>
    </row>
    <row r="445" spans="1:6" x14ac:dyDescent="0.25">
      <c r="A445" s="10"/>
      <c r="B445" s="5"/>
      <c r="C445" s="6"/>
      <c r="D445" s="6"/>
      <c r="E445" s="7"/>
      <c r="F445" s="8"/>
    </row>
    <row r="446" spans="1:6" x14ac:dyDescent="0.25">
      <c r="A446" s="10"/>
      <c r="B446" s="5"/>
      <c r="C446" s="6"/>
      <c r="D446" s="6"/>
      <c r="E446" s="7"/>
      <c r="F446" s="8"/>
    </row>
    <row r="447" spans="1:6" x14ac:dyDescent="0.25">
      <c r="A447" s="10"/>
      <c r="B447" s="5"/>
      <c r="C447" s="6"/>
      <c r="D447" s="6"/>
      <c r="E447" s="7"/>
      <c r="F447" s="8"/>
    </row>
    <row r="448" spans="1:6" x14ac:dyDescent="0.25">
      <c r="A448" s="10"/>
      <c r="B448" s="5"/>
      <c r="C448" s="6"/>
      <c r="D448" s="6"/>
      <c r="E448" s="7"/>
      <c r="F448" s="8"/>
    </row>
    <row r="449" spans="1:6" x14ac:dyDescent="0.25">
      <c r="A449" s="10"/>
      <c r="B449" s="5"/>
      <c r="C449" s="6"/>
      <c r="D449" s="6"/>
      <c r="E449" s="7"/>
      <c r="F449" s="8"/>
    </row>
    <row r="450" spans="1:6" x14ac:dyDescent="0.25">
      <c r="A450" s="10"/>
      <c r="B450" s="5"/>
      <c r="C450" s="6"/>
      <c r="D450" s="6"/>
      <c r="E450" s="7"/>
      <c r="F450" s="8"/>
    </row>
    <row r="451" spans="1:6" x14ac:dyDescent="0.25">
      <c r="A451" s="10"/>
      <c r="B451" s="5"/>
      <c r="C451" s="6"/>
      <c r="D451" s="6"/>
      <c r="E451" s="7"/>
      <c r="F451" s="8"/>
    </row>
    <row r="452" spans="1:6" x14ac:dyDescent="0.25">
      <c r="A452" s="10"/>
      <c r="B452" s="5"/>
      <c r="C452" s="6"/>
      <c r="D452" s="6"/>
      <c r="E452" s="7"/>
      <c r="F452" s="8"/>
    </row>
    <row r="453" spans="1:6" x14ac:dyDescent="0.25">
      <c r="A453" s="10"/>
      <c r="B453" s="5"/>
      <c r="C453" s="6"/>
      <c r="D453" s="6"/>
      <c r="E453" s="7"/>
      <c r="F453" s="8"/>
    </row>
    <row r="454" spans="1:6" x14ac:dyDescent="0.25">
      <c r="A454" s="10"/>
      <c r="B454" s="5"/>
      <c r="C454" s="6"/>
      <c r="D454" s="6"/>
      <c r="E454" s="7"/>
      <c r="F454" s="8"/>
    </row>
    <row r="455" spans="1:6" x14ac:dyDescent="0.25">
      <c r="A455" s="10"/>
      <c r="B455" s="5"/>
      <c r="C455" s="6"/>
      <c r="D455" s="6"/>
      <c r="E455" s="7"/>
      <c r="F455" s="8"/>
    </row>
    <row r="456" spans="1:6" x14ac:dyDescent="0.25">
      <c r="A456" s="10"/>
      <c r="B456" s="5"/>
      <c r="C456" s="6"/>
      <c r="D456" s="6"/>
      <c r="E456" s="7"/>
      <c r="F456" s="8"/>
    </row>
    <row r="457" spans="1:6" x14ac:dyDescent="0.25">
      <c r="A457" s="10"/>
      <c r="B457" s="5"/>
      <c r="C457" s="6"/>
      <c r="D457" s="6"/>
      <c r="E457" s="7"/>
      <c r="F457" s="8"/>
    </row>
    <row r="458" spans="1:6" x14ac:dyDescent="0.25">
      <c r="A458" s="10"/>
      <c r="B458" s="5"/>
      <c r="C458" s="6"/>
      <c r="D458" s="6"/>
      <c r="E458" s="7"/>
      <c r="F458" s="8"/>
    </row>
    <row r="459" spans="1:6" x14ac:dyDescent="0.25">
      <c r="A459" s="10"/>
      <c r="B459" s="5"/>
      <c r="C459" s="6"/>
      <c r="D459" s="6"/>
      <c r="E459" s="7"/>
      <c r="F459" s="8"/>
    </row>
    <row r="460" spans="1:6" x14ac:dyDescent="0.25">
      <c r="A460" s="10"/>
      <c r="B460" s="5"/>
      <c r="C460" s="6"/>
      <c r="D460" s="6"/>
      <c r="E460" s="7"/>
      <c r="F460" s="8"/>
    </row>
    <row r="461" spans="1:6" x14ac:dyDescent="0.25">
      <c r="A461" s="10"/>
      <c r="B461" s="5"/>
      <c r="C461" s="6"/>
      <c r="D461" s="6"/>
      <c r="E461" s="7"/>
      <c r="F461" s="8"/>
    </row>
    <row r="462" spans="1:6" x14ac:dyDescent="0.25">
      <c r="A462" s="10"/>
      <c r="B462" s="5"/>
      <c r="C462" s="6"/>
      <c r="D462" s="6"/>
      <c r="E462" s="7"/>
      <c r="F462" s="8"/>
    </row>
    <row r="463" spans="1:6" x14ac:dyDescent="0.25">
      <c r="A463" s="10"/>
      <c r="B463" s="5"/>
      <c r="C463" s="6"/>
      <c r="D463" s="6"/>
      <c r="E463" s="7"/>
      <c r="F463" s="8"/>
    </row>
    <row r="464" spans="1:6" x14ac:dyDescent="0.25">
      <c r="A464" s="10"/>
      <c r="B464" s="5"/>
      <c r="C464" s="6"/>
      <c r="D464" s="6"/>
      <c r="E464" s="7"/>
      <c r="F464" s="8"/>
    </row>
    <row r="465" spans="1:6" x14ac:dyDescent="0.25">
      <c r="A465" s="10"/>
      <c r="B465" s="5"/>
      <c r="C465" s="6"/>
      <c r="D465" s="6"/>
      <c r="E465" s="7"/>
      <c r="F465" s="8"/>
    </row>
    <row r="466" spans="1:6" x14ac:dyDescent="0.25">
      <c r="A466" s="10"/>
      <c r="B466" s="5"/>
      <c r="C466" s="6"/>
      <c r="D466" s="6"/>
      <c r="E466" s="7"/>
      <c r="F466" s="8"/>
    </row>
    <row r="467" spans="1:6" x14ac:dyDescent="0.25">
      <c r="A467" s="10"/>
      <c r="B467" s="5"/>
      <c r="C467" s="6"/>
      <c r="D467" s="6"/>
      <c r="E467" s="7"/>
      <c r="F467" s="8"/>
    </row>
    <row r="468" spans="1:6" x14ac:dyDescent="0.25">
      <c r="A468" s="10"/>
      <c r="B468" s="5"/>
      <c r="C468" s="6"/>
      <c r="D468" s="6"/>
      <c r="E468" s="7"/>
      <c r="F468" s="8"/>
    </row>
    <row r="469" spans="1:6" x14ac:dyDescent="0.25">
      <c r="A469" s="10"/>
      <c r="B469" s="5"/>
      <c r="C469" s="6"/>
      <c r="D469" s="6"/>
      <c r="E469" s="7"/>
      <c r="F469" s="8"/>
    </row>
    <row r="470" spans="1:6" x14ac:dyDescent="0.25">
      <c r="A470" s="10"/>
      <c r="B470" s="5"/>
      <c r="C470" s="6"/>
      <c r="D470" s="6"/>
      <c r="E470" s="7"/>
      <c r="F470" s="8"/>
    </row>
    <row r="471" spans="1:6" x14ac:dyDescent="0.25">
      <c r="A471" s="10"/>
      <c r="B471" s="5"/>
      <c r="C471" s="6"/>
      <c r="D471" s="6"/>
      <c r="E471" s="7"/>
      <c r="F471" s="8"/>
    </row>
    <row r="472" spans="1:6" x14ac:dyDescent="0.25">
      <c r="A472" s="10"/>
      <c r="B472" s="5"/>
      <c r="C472" s="6"/>
      <c r="D472" s="6"/>
      <c r="E472" s="7"/>
      <c r="F472" s="8"/>
    </row>
    <row r="473" spans="1:6" x14ac:dyDescent="0.25">
      <c r="A473" s="10"/>
      <c r="B473" s="5"/>
      <c r="C473" s="6"/>
      <c r="D473" s="6"/>
      <c r="E473" s="7"/>
      <c r="F473" s="8"/>
    </row>
    <row r="474" spans="1:6" x14ac:dyDescent="0.25">
      <c r="A474" s="10"/>
      <c r="B474" s="5"/>
      <c r="C474" s="6"/>
      <c r="D474" s="6"/>
      <c r="E474" s="7"/>
      <c r="F474" s="8"/>
    </row>
    <row r="475" spans="1:6" x14ac:dyDescent="0.25">
      <c r="A475" s="10"/>
      <c r="B475" s="5"/>
      <c r="C475" s="6"/>
      <c r="D475" s="6"/>
      <c r="E475" s="7"/>
      <c r="F475" s="8"/>
    </row>
    <row r="476" spans="1:6" x14ac:dyDescent="0.25">
      <c r="A476" s="10"/>
      <c r="B476" s="5"/>
      <c r="C476" s="6"/>
      <c r="D476" s="6"/>
      <c r="E476" s="7"/>
      <c r="F476" s="8"/>
    </row>
    <row r="477" spans="1:6" x14ac:dyDescent="0.25">
      <c r="A477" s="10"/>
      <c r="B477" s="5"/>
      <c r="C477" s="6"/>
      <c r="D477" s="6"/>
      <c r="E477" s="7"/>
      <c r="F477" s="8"/>
    </row>
    <row r="478" spans="1:6" x14ac:dyDescent="0.25">
      <c r="A478" s="10"/>
      <c r="B478" s="5"/>
      <c r="C478" s="6"/>
      <c r="D478" s="6"/>
      <c r="E478" s="7"/>
      <c r="F478" s="8"/>
    </row>
    <row r="479" spans="1:6" x14ac:dyDescent="0.25">
      <c r="A479" s="10"/>
      <c r="B479" s="5"/>
      <c r="C479" s="6"/>
      <c r="D479" s="6"/>
      <c r="E479" s="7"/>
      <c r="F479" s="8"/>
    </row>
    <row r="480" spans="1:6" x14ac:dyDescent="0.25">
      <c r="A480" s="10"/>
      <c r="B480" s="5"/>
      <c r="C480" s="6"/>
      <c r="D480" s="6"/>
      <c r="E480" s="7"/>
      <c r="F480" s="8"/>
    </row>
    <row r="481" spans="1:6" x14ac:dyDescent="0.25">
      <c r="A481" s="10"/>
      <c r="B481" s="5"/>
      <c r="C481" s="6"/>
      <c r="D481" s="6"/>
      <c r="E481" s="7"/>
      <c r="F481" s="8"/>
    </row>
    <row r="482" spans="1:6" x14ac:dyDescent="0.25">
      <c r="A482" s="10"/>
      <c r="B482" s="5"/>
      <c r="C482" s="6"/>
      <c r="D482" s="6"/>
      <c r="E482" s="7"/>
      <c r="F482" s="8"/>
    </row>
    <row r="483" spans="1:6" x14ac:dyDescent="0.25">
      <c r="A483" s="10"/>
      <c r="B483" s="5"/>
      <c r="C483" s="6"/>
      <c r="D483" s="6"/>
      <c r="E483" s="7"/>
      <c r="F483" s="8"/>
    </row>
    <row r="484" spans="1:6" x14ac:dyDescent="0.25">
      <c r="A484" s="10"/>
      <c r="B484" s="5"/>
      <c r="C484" s="6"/>
      <c r="D484" s="6"/>
      <c r="E484" s="7"/>
      <c r="F484" s="8"/>
    </row>
    <row r="485" spans="1:6" x14ac:dyDescent="0.25">
      <c r="A485" s="10"/>
      <c r="B485" s="5"/>
      <c r="C485" s="6"/>
      <c r="D485" s="6"/>
      <c r="E485" s="7"/>
      <c r="F485" s="8"/>
    </row>
    <row r="486" spans="1:6" x14ac:dyDescent="0.25">
      <c r="A486" s="10"/>
      <c r="B486" s="5"/>
      <c r="C486" s="6"/>
      <c r="D486" s="6"/>
      <c r="E486" s="7"/>
      <c r="F486" s="8"/>
    </row>
    <row r="487" spans="1:6" x14ac:dyDescent="0.25">
      <c r="A487" s="10"/>
      <c r="B487" s="5"/>
      <c r="C487" s="6"/>
      <c r="D487" s="6"/>
      <c r="E487" s="7"/>
      <c r="F487" s="8"/>
    </row>
    <row r="488" spans="1:6" x14ac:dyDescent="0.25">
      <c r="A488" s="10"/>
      <c r="B488" s="5"/>
      <c r="C488" s="6"/>
      <c r="D488" s="6"/>
      <c r="E488" s="7"/>
      <c r="F488" s="8"/>
    </row>
    <row r="489" spans="1:6" x14ac:dyDescent="0.25">
      <c r="A489" s="10"/>
      <c r="B489" s="5"/>
      <c r="C489" s="6"/>
      <c r="D489" s="6"/>
      <c r="E489" s="7"/>
      <c r="F489" s="8"/>
    </row>
    <row r="490" spans="1:6" x14ac:dyDescent="0.25">
      <c r="A490" s="10"/>
      <c r="B490" s="5"/>
      <c r="C490" s="6"/>
      <c r="D490" s="6"/>
      <c r="E490" s="7"/>
      <c r="F490" s="8"/>
    </row>
    <row r="491" spans="1:6" x14ac:dyDescent="0.25">
      <c r="A491" s="10"/>
      <c r="B491" s="5"/>
      <c r="C491" s="6"/>
      <c r="D491" s="6"/>
      <c r="E491" s="7"/>
      <c r="F491" s="8"/>
    </row>
    <row r="492" spans="1:6" x14ac:dyDescent="0.25">
      <c r="A492" s="10"/>
      <c r="B492" s="5"/>
      <c r="C492" s="6"/>
      <c r="D492" s="6"/>
      <c r="E492" s="7"/>
      <c r="F492" s="8"/>
    </row>
    <row r="493" spans="1:6" x14ac:dyDescent="0.25">
      <c r="A493" s="10"/>
      <c r="B493" s="5"/>
      <c r="C493" s="6"/>
      <c r="D493" s="6"/>
      <c r="E493" s="7"/>
      <c r="F493" s="8"/>
    </row>
    <row r="494" spans="1:6" x14ac:dyDescent="0.25">
      <c r="A494" s="10"/>
      <c r="B494" s="5"/>
      <c r="C494" s="6"/>
      <c r="D494" s="6"/>
      <c r="E494" s="7"/>
      <c r="F494" s="8"/>
    </row>
    <row r="495" spans="1:6" x14ac:dyDescent="0.25">
      <c r="A495" s="10"/>
      <c r="B495" s="5"/>
      <c r="C495" s="6"/>
      <c r="D495" s="6"/>
      <c r="E495" s="7"/>
      <c r="F495" s="8"/>
    </row>
    <row r="496" spans="1:6" x14ac:dyDescent="0.25">
      <c r="A496" s="10"/>
      <c r="B496" s="5"/>
      <c r="C496" s="6"/>
      <c r="D496" s="6"/>
      <c r="E496" s="7"/>
      <c r="F496" s="8"/>
    </row>
    <row r="497" spans="1:6" x14ac:dyDescent="0.25">
      <c r="A497" s="10"/>
      <c r="B497" s="5"/>
      <c r="C497" s="6"/>
      <c r="D497" s="6"/>
      <c r="E497" s="7"/>
      <c r="F497" s="8"/>
    </row>
    <row r="498" spans="1:6" x14ac:dyDescent="0.25">
      <c r="A498" s="10"/>
      <c r="B498" s="5"/>
      <c r="C498" s="6"/>
      <c r="D498" s="6"/>
      <c r="E498" s="7"/>
      <c r="F498" s="8"/>
    </row>
    <row r="499" spans="1:6" x14ac:dyDescent="0.25">
      <c r="A499" s="10"/>
      <c r="B499" s="5"/>
      <c r="C499" s="6"/>
      <c r="D499" s="6"/>
      <c r="E499" s="7"/>
      <c r="F499" s="8"/>
    </row>
    <row r="500" spans="1:6" x14ac:dyDescent="0.25">
      <c r="A500" s="10"/>
      <c r="B500" s="5"/>
      <c r="C500" s="6"/>
      <c r="D500" s="6"/>
      <c r="E500" s="7"/>
      <c r="F500" s="8"/>
    </row>
    <row r="501" spans="1:6" x14ac:dyDescent="0.25">
      <c r="A501" s="10"/>
      <c r="B501" s="5"/>
      <c r="C501" s="6"/>
      <c r="D501" s="6"/>
      <c r="E501" s="7"/>
      <c r="F501" s="8"/>
    </row>
    <row r="502" spans="1:6" x14ac:dyDescent="0.25">
      <c r="A502" s="10"/>
      <c r="B502" s="5"/>
      <c r="C502" s="6"/>
      <c r="D502" s="6"/>
      <c r="E502" s="7"/>
      <c r="F502" s="8"/>
    </row>
    <row r="503" spans="1:6" x14ac:dyDescent="0.25">
      <c r="A503" s="10"/>
      <c r="B503" s="5"/>
      <c r="C503" s="6"/>
      <c r="D503" s="6"/>
      <c r="E503" s="7"/>
      <c r="F503" s="8"/>
    </row>
    <row r="504" spans="1:6" x14ac:dyDescent="0.25">
      <c r="A504" s="10"/>
      <c r="B504" s="5"/>
      <c r="C504" s="6"/>
      <c r="D504" s="6"/>
      <c r="E504" s="7"/>
      <c r="F504" s="8"/>
    </row>
    <row r="505" spans="1:6" x14ac:dyDescent="0.25">
      <c r="A505" s="10"/>
      <c r="B505" s="5"/>
      <c r="C505" s="6"/>
      <c r="D505" s="6"/>
      <c r="E505" s="7"/>
      <c r="F505" s="8"/>
    </row>
    <row r="506" spans="1:6" x14ac:dyDescent="0.25">
      <c r="A506" s="10"/>
      <c r="B506" s="5"/>
      <c r="C506" s="6"/>
      <c r="D506" s="6"/>
      <c r="E506" s="7"/>
      <c r="F506" s="8"/>
    </row>
    <row r="507" spans="1:6" x14ac:dyDescent="0.25">
      <c r="A507" s="10"/>
      <c r="B507" s="5"/>
      <c r="C507" s="6"/>
      <c r="D507" s="6"/>
      <c r="E507" s="7"/>
      <c r="F507" s="8"/>
    </row>
    <row r="508" spans="1:6" x14ac:dyDescent="0.25">
      <c r="A508" s="10"/>
      <c r="B508" s="5"/>
      <c r="C508" s="6"/>
      <c r="D508" s="6"/>
      <c r="E508" s="7"/>
      <c r="F508" s="8"/>
    </row>
    <row r="509" spans="1:6" x14ac:dyDescent="0.25">
      <c r="A509" s="10"/>
      <c r="B509" s="5"/>
      <c r="C509" s="6"/>
      <c r="D509" s="6"/>
      <c r="E509" s="7"/>
      <c r="F509" s="8"/>
    </row>
    <row r="510" spans="1:6" x14ac:dyDescent="0.25">
      <c r="A510" s="10"/>
      <c r="B510" s="5"/>
      <c r="C510" s="6"/>
      <c r="D510" s="6"/>
      <c r="E510" s="7"/>
      <c r="F510" s="8"/>
    </row>
    <row r="511" spans="1:6" x14ac:dyDescent="0.25">
      <c r="A511" s="10"/>
      <c r="B511" s="5"/>
      <c r="C511" s="6"/>
      <c r="D511" s="6"/>
      <c r="E511" s="7"/>
      <c r="F511" s="8"/>
    </row>
    <row r="512" spans="1:6" x14ac:dyDescent="0.25">
      <c r="A512" s="10"/>
      <c r="B512" s="5"/>
      <c r="C512" s="6"/>
      <c r="D512" s="6"/>
      <c r="E512" s="7"/>
      <c r="F512" s="8"/>
    </row>
    <row r="513" spans="1:6" x14ac:dyDescent="0.25">
      <c r="A513" s="10"/>
      <c r="B513" s="5"/>
      <c r="C513" s="6"/>
      <c r="D513" s="6"/>
      <c r="E513" s="7"/>
      <c r="F513" s="8"/>
    </row>
    <row r="514" spans="1:6" x14ac:dyDescent="0.25">
      <c r="A514" s="10"/>
      <c r="B514" s="5"/>
      <c r="C514" s="6"/>
      <c r="D514" s="6"/>
      <c r="E514" s="7"/>
      <c r="F514" s="8"/>
    </row>
    <row r="515" spans="1:6" x14ac:dyDescent="0.25">
      <c r="A515" s="10"/>
      <c r="B515" s="5"/>
      <c r="C515" s="6"/>
      <c r="D515" s="6"/>
      <c r="E515" s="7"/>
      <c r="F515" s="8"/>
    </row>
    <row r="516" spans="1:6" x14ac:dyDescent="0.25">
      <c r="A516" s="10"/>
      <c r="B516" s="5"/>
      <c r="C516" s="6"/>
      <c r="D516" s="6"/>
      <c r="E516" s="7"/>
      <c r="F516" s="8"/>
    </row>
    <row r="517" spans="1:6" x14ac:dyDescent="0.25">
      <c r="A517" s="10"/>
      <c r="B517" s="5"/>
      <c r="C517" s="6"/>
      <c r="D517" s="6"/>
      <c r="E517" s="7"/>
      <c r="F517" s="8"/>
    </row>
    <row r="518" spans="1:6" x14ac:dyDescent="0.25">
      <c r="A518" s="10"/>
      <c r="B518" s="5"/>
      <c r="C518" s="6"/>
      <c r="D518" s="6"/>
      <c r="E518" s="7"/>
      <c r="F518" s="8"/>
    </row>
    <row r="519" spans="1:6" x14ac:dyDescent="0.25">
      <c r="A519" s="10"/>
      <c r="B519" s="5"/>
      <c r="C519" s="6"/>
      <c r="D519" s="6"/>
      <c r="E519" s="7"/>
      <c r="F519" s="8"/>
    </row>
    <row r="520" spans="1:6" x14ac:dyDescent="0.25">
      <c r="A520" s="10"/>
      <c r="B520" s="5"/>
      <c r="C520" s="6"/>
      <c r="D520" s="6"/>
      <c r="E520" s="7"/>
      <c r="F520" s="8"/>
    </row>
    <row r="521" spans="1:6" x14ac:dyDescent="0.25">
      <c r="A521" s="10"/>
      <c r="B521" s="5"/>
      <c r="C521" s="6"/>
      <c r="D521" s="6"/>
      <c r="E521" s="7"/>
      <c r="F521" s="8"/>
    </row>
    <row r="522" spans="1:6" x14ac:dyDescent="0.25">
      <c r="A522" s="10"/>
      <c r="B522" s="5"/>
      <c r="C522" s="6"/>
      <c r="D522" s="6"/>
      <c r="E522" s="7"/>
      <c r="F522" s="8"/>
    </row>
    <row r="523" spans="1:6" x14ac:dyDescent="0.25">
      <c r="A523" s="10"/>
      <c r="B523" s="5"/>
      <c r="C523" s="6"/>
      <c r="D523" s="6"/>
      <c r="E523" s="7"/>
      <c r="F523" s="8"/>
    </row>
    <row r="524" spans="1:6" x14ac:dyDescent="0.25">
      <c r="A524" s="10"/>
      <c r="B524" s="5"/>
      <c r="C524" s="6"/>
      <c r="D524" s="6"/>
      <c r="E524" s="7"/>
      <c r="F524" s="8"/>
    </row>
    <row r="525" spans="1:6" x14ac:dyDescent="0.25">
      <c r="A525" s="10"/>
      <c r="B525" s="5"/>
      <c r="C525" s="6"/>
      <c r="D525" s="6"/>
      <c r="E525" s="7"/>
      <c r="F525" s="8"/>
    </row>
    <row r="526" spans="1:6" x14ac:dyDescent="0.25">
      <c r="A526" s="10"/>
      <c r="B526" s="5"/>
      <c r="C526" s="6"/>
      <c r="D526" s="6"/>
      <c r="E526" s="7"/>
      <c r="F526" s="8"/>
    </row>
    <row r="527" spans="1:6" x14ac:dyDescent="0.25">
      <c r="A527" s="10"/>
      <c r="B527" s="5"/>
      <c r="C527" s="6"/>
      <c r="D527" s="6"/>
      <c r="E527" s="7"/>
      <c r="F527" s="8"/>
    </row>
    <row r="528" spans="1:6" x14ac:dyDescent="0.25">
      <c r="A528" s="10"/>
      <c r="B528" s="5"/>
      <c r="C528" s="6"/>
      <c r="D528" s="6"/>
      <c r="E528" s="7"/>
      <c r="F528" s="8"/>
    </row>
    <row r="529" spans="1:6" x14ac:dyDescent="0.25">
      <c r="A529" s="10"/>
      <c r="B529" s="5"/>
      <c r="C529" s="6"/>
      <c r="D529" s="6"/>
      <c r="E529" s="7"/>
      <c r="F529" s="8"/>
    </row>
    <row r="530" spans="1:6" x14ac:dyDescent="0.25">
      <c r="A530" s="10"/>
      <c r="B530" s="5"/>
      <c r="C530" s="6"/>
      <c r="D530" s="6"/>
      <c r="E530" s="7"/>
      <c r="F530" s="8"/>
    </row>
    <row r="531" spans="1:6" x14ac:dyDescent="0.25">
      <c r="A531" s="10"/>
      <c r="B531" s="5"/>
      <c r="C531" s="6"/>
      <c r="D531" s="6"/>
      <c r="E531" s="7"/>
      <c r="F531" s="8"/>
    </row>
    <row r="532" spans="1:6" x14ac:dyDescent="0.25">
      <c r="A532" s="10"/>
      <c r="B532" s="5"/>
      <c r="C532" s="6"/>
      <c r="D532" s="6"/>
      <c r="E532" s="7"/>
      <c r="F532" s="8"/>
    </row>
    <row r="533" spans="1:6" x14ac:dyDescent="0.25">
      <c r="A533" s="10"/>
      <c r="B533" s="5"/>
      <c r="C533" s="6"/>
      <c r="D533" s="6"/>
      <c r="E533" s="7"/>
      <c r="F533" s="8"/>
    </row>
    <row r="534" spans="1:6" x14ac:dyDescent="0.25">
      <c r="A534" s="10"/>
      <c r="B534" s="5"/>
      <c r="C534" s="6"/>
      <c r="D534" s="6"/>
      <c r="E534" s="7"/>
      <c r="F534" s="8"/>
    </row>
    <row r="535" spans="1:6" x14ac:dyDescent="0.25">
      <c r="A535" s="10"/>
      <c r="B535" s="5"/>
      <c r="C535" s="6"/>
      <c r="D535" s="6"/>
      <c r="E535" s="7"/>
      <c r="F535" s="8"/>
    </row>
    <row r="536" spans="1:6" x14ac:dyDescent="0.25">
      <c r="A536" s="10"/>
      <c r="B536" s="5"/>
      <c r="C536" s="6"/>
      <c r="D536" s="6"/>
      <c r="E536" s="7"/>
      <c r="F536" s="8"/>
    </row>
    <row r="537" spans="1:6" x14ac:dyDescent="0.25">
      <c r="A537" s="10"/>
      <c r="B537" s="5"/>
      <c r="C537" s="6"/>
      <c r="D537" s="6"/>
      <c r="E537" s="7"/>
      <c r="F537" s="8"/>
    </row>
    <row r="538" spans="1:6" x14ac:dyDescent="0.25">
      <c r="A538" s="10"/>
      <c r="B538" s="5"/>
      <c r="C538" s="6"/>
      <c r="D538" s="6"/>
      <c r="E538" s="7"/>
      <c r="F538" s="8"/>
    </row>
    <row r="539" spans="1:6" x14ac:dyDescent="0.25">
      <c r="A539" s="10"/>
      <c r="B539" s="5"/>
      <c r="C539" s="6"/>
      <c r="D539" s="6"/>
      <c r="E539" s="7"/>
      <c r="F539" s="8"/>
    </row>
    <row r="540" spans="1:6" x14ac:dyDescent="0.25">
      <c r="A540" s="10"/>
      <c r="B540" s="5"/>
      <c r="C540" s="6"/>
      <c r="D540" s="6"/>
      <c r="E540" s="7"/>
      <c r="F540" s="8"/>
    </row>
    <row r="541" spans="1:6" x14ac:dyDescent="0.25">
      <c r="A541" s="10"/>
      <c r="B541" s="5"/>
      <c r="C541" s="6"/>
      <c r="D541" s="6"/>
      <c r="E541" s="7"/>
      <c r="F541" s="8"/>
    </row>
    <row r="542" spans="1:6" x14ac:dyDescent="0.25">
      <c r="A542" s="10"/>
      <c r="B542" s="5"/>
      <c r="C542" s="6"/>
      <c r="D542" s="6"/>
      <c r="E542" s="7"/>
      <c r="F542" s="8"/>
    </row>
    <row r="543" spans="1:6" x14ac:dyDescent="0.25">
      <c r="A543" s="10"/>
      <c r="B543" s="5"/>
      <c r="C543" s="6"/>
      <c r="D543" s="6"/>
      <c r="E543" s="7"/>
      <c r="F543" s="8"/>
    </row>
    <row r="544" spans="1:6" x14ac:dyDescent="0.25">
      <c r="A544" s="10"/>
      <c r="B544" s="5"/>
      <c r="C544" s="6"/>
      <c r="D544" s="6"/>
      <c r="E544" s="7"/>
      <c r="F544" s="8"/>
    </row>
    <row r="545" spans="1:6" x14ac:dyDescent="0.25">
      <c r="A545" s="10"/>
      <c r="B545" s="5"/>
      <c r="C545" s="6"/>
      <c r="D545" s="6"/>
      <c r="E545" s="7"/>
      <c r="F545" s="8"/>
    </row>
    <row r="546" spans="1:6" x14ac:dyDescent="0.25">
      <c r="A546" s="10"/>
      <c r="B546" s="5"/>
      <c r="C546" s="6"/>
      <c r="D546" s="6"/>
      <c r="E546" s="7"/>
      <c r="F546" s="8"/>
    </row>
    <row r="547" spans="1:6" x14ac:dyDescent="0.25">
      <c r="A547" s="10"/>
      <c r="B547" s="5"/>
      <c r="C547" s="6"/>
      <c r="D547" s="6"/>
      <c r="E547" s="7"/>
      <c r="F547" s="8"/>
    </row>
    <row r="548" spans="1:6" x14ac:dyDescent="0.25">
      <c r="A548" s="10"/>
      <c r="B548" s="5"/>
      <c r="C548" s="6"/>
      <c r="D548" s="6"/>
      <c r="E548" s="7"/>
      <c r="F548" s="8"/>
    </row>
    <row r="549" spans="1:6" x14ac:dyDescent="0.25">
      <c r="A549" s="10"/>
      <c r="B549" s="5"/>
      <c r="C549" s="6"/>
      <c r="D549" s="6"/>
      <c r="E549" s="7"/>
      <c r="F549" s="8"/>
    </row>
    <row r="550" spans="1:6" x14ac:dyDescent="0.25">
      <c r="A550" s="10"/>
      <c r="B550" s="5"/>
      <c r="C550" s="6"/>
      <c r="D550" s="6"/>
      <c r="E550" s="7"/>
      <c r="F550" s="8"/>
    </row>
    <row r="551" spans="1:6" x14ac:dyDescent="0.25">
      <c r="A551" s="10"/>
      <c r="B551" s="5"/>
      <c r="C551" s="6"/>
      <c r="D551" s="6"/>
      <c r="E551" s="7"/>
      <c r="F551" s="8"/>
    </row>
    <row r="552" spans="1:6" x14ac:dyDescent="0.25">
      <c r="A552" s="10"/>
      <c r="B552" s="5"/>
      <c r="C552" s="6"/>
      <c r="D552" s="6"/>
      <c r="E552" s="7"/>
      <c r="F552" s="8"/>
    </row>
    <row r="553" spans="1:6" x14ac:dyDescent="0.25">
      <c r="A553" s="10"/>
      <c r="B553" s="5"/>
      <c r="C553" s="6"/>
      <c r="D553" s="6"/>
      <c r="E553" s="7"/>
      <c r="F553" s="8"/>
    </row>
    <row r="554" spans="1:6" x14ac:dyDescent="0.25">
      <c r="A554" s="10"/>
      <c r="B554" s="5"/>
      <c r="C554" s="6"/>
      <c r="D554" s="6"/>
      <c r="E554" s="7"/>
      <c r="F554" s="8"/>
    </row>
    <row r="555" spans="1:6" x14ac:dyDescent="0.25">
      <c r="A555" s="10"/>
      <c r="B555" s="5"/>
      <c r="C555" s="6"/>
      <c r="D555" s="6"/>
      <c r="E555" s="7"/>
      <c r="F555" s="8"/>
    </row>
    <row r="556" spans="1:6" x14ac:dyDescent="0.25">
      <c r="A556" s="10"/>
      <c r="B556" s="5"/>
      <c r="C556" s="6"/>
      <c r="D556" s="6"/>
      <c r="E556" s="7"/>
      <c r="F556" s="8"/>
    </row>
    <row r="557" spans="1:6" x14ac:dyDescent="0.25">
      <c r="A557" s="10"/>
      <c r="B557" s="5"/>
      <c r="C557" s="6"/>
      <c r="D557" s="6"/>
      <c r="E557" s="7"/>
      <c r="F557" s="8"/>
    </row>
    <row r="558" spans="1:6" x14ac:dyDescent="0.25">
      <c r="A558" s="10"/>
      <c r="B558" s="5"/>
      <c r="C558" s="6"/>
      <c r="D558" s="6"/>
      <c r="E558" s="7"/>
      <c r="F558" s="8"/>
    </row>
    <row r="559" spans="1:6" x14ac:dyDescent="0.25">
      <c r="A559" s="10"/>
      <c r="B559" s="5"/>
      <c r="C559" s="6"/>
      <c r="D559" s="6"/>
      <c r="E559" s="7"/>
      <c r="F559" s="8"/>
    </row>
    <row r="560" spans="1:6" x14ac:dyDescent="0.25">
      <c r="A560" s="10"/>
      <c r="B560" s="5"/>
      <c r="C560" s="6"/>
      <c r="D560" s="6"/>
      <c r="E560" s="7"/>
      <c r="F560" s="8"/>
    </row>
    <row r="561" spans="1:6" x14ac:dyDescent="0.25">
      <c r="A561" s="10"/>
      <c r="B561" s="5"/>
      <c r="C561" s="6"/>
      <c r="D561" s="6"/>
      <c r="E561" s="7"/>
      <c r="F561" s="8"/>
    </row>
    <row r="562" spans="1:6" x14ac:dyDescent="0.25">
      <c r="A562" s="10"/>
      <c r="B562" s="5"/>
      <c r="C562" s="6"/>
      <c r="D562" s="6"/>
      <c r="E562" s="7"/>
      <c r="F562" s="8"/>
    </row>
    <row r="563" spans="1:6" x14ac:dyDescent="0.25">
      <c r="A563" s="10"/>
      <c r="B563" s="5"/>
      <c r="C563" s="6"/>
      <c r="D563" s="6"/>
      <c r="E563" s="7"/>
      <c r="F563" s="8"/>
    </row>
    <row r="564" spans="1:6" x14ac:dyDescent="0.25">
      <c r="A564" s="10"/>
      <c r="B564" s="5"/>
      <c r="C564" s="6"/>
      <c r="D564" s="6"/>
      <c r="E564" s="7"/>
      <c r="F564" s="8"/>
    </row>
    <row r="565" spans="1:6" x14ac:dyDescent="0.25">
      <c r="A565" s="10"/>
      <c r="B565" s="5"/>
      <c r="C565" s="6"/>
      <c r="D565" s="6"/>
      <c r="E565" s="7"/>
      <c r="F565" s="8"/>
    </row>
    <row r="566" spans="1:6" x14ac:dyDescent="0.25">
      <c r="A566" s="10"/>
      <c r="B566" s="5"/>
      <c r="C566" s="6"/>
      <c r="D566" s="6"/>
      <c r="E566" s="7"/>
      <c r="F566" s="8"/>
    </row>
    <row r="567" spans="1:6" x14ac:dyDescent="0.25">
      <c r="A567" s="10"/>
      <c r="B567" s="5"/>
      <c r="C567" s="6"/>
      <c r="D567" s="6"/>
      <c r="E567" s="7"/>
      <c r="F567" s="8"/>
    </row>
    <row r="568" spans="1:6" x14ac:dyDescent="0.25">
      <c r="A568" s="10"/>
      <c r="B568" s="5"/>
      <c r="C568" s="6"/>
      <c r="D568" s="6"/>
      <c r="E568" s="7"/>
      <c r="F568" s="8"/>
    </row>
    <row r="569" spans="1:6" x14ac:dyDescent="0.25">
      <c r="A569" s="10"/>
      <c r="B569" s="5"/>
      <c r="C569" s="6"/>
      <c r="D569" s="6"/>
      <c r="E569" s="7"/>
      <c r="F569" s="8"/>
    </row>
    <row r="570" spans="1:6" x14ac:dyDescent="0.25">
      <c r="A570" s="10"/>
      <c r="B570" s="5"/>
      <c r="C570" s="6"/>
      <c r="D570" s="6"/>
      <c r="E570" s="7"/>
      <c r="F570" s="8"/>
    </row>
    <row r="571" spans="1:6" x14ac:dyDescent="0.25">
      <c r="A571" s="10"/>
      <c r="B571" s="5"/>
      <c r="C571" s="6"/>
      <c r="D571" s="6"/>
      <c r="E571" s="7"/>
      <c r="F571" s="8"/>
    </row>
    <row r="572" spans="1:6" x14ac:dyDescent="0.25">
      <c r="A572" s="10"/>
      <c r="B572" s="5"/>
      <c r="C572" s="6"/>
      <c r="D572" s="6"/>
      <c r="E572" s="7"/>
      <c r="F572" s="8"/>
    </row>
    <row r="573" spans="1:6" x14ac:dyDescent="0.25">
      <c r="A573" s="10"/>
      <c r="B573" s="5"/>
      <c r="C573" s="6"/>
      <c r="D573" s="6"/>
      <c r="E573" s="7"/>
      <c r="F573" s="8"/>
    </row>
    <row r="574" spans="1:6" x14ac:dyDescent="0.25">
      <c r="A574" s="10"/>
      <c r="B574" s="5"/>
      <c r="C574" s="6"/>
      <c r="D574" s="6"/>
      <c r="E574" s="7"/>
      <c r="F574" s="8"/>
    </row>
    <row r="575" spans="1:6" x14ac:dyDescent="0.25">
      <c r="A575" s="10"/>
      <c r="B575" s="5"/>
      <c r="C575" s="6"/>
      <c r="D575" s="6"/>
      <c r="E575" s="7"/>
      <c r="F575" s="8"/>
    </row>
    <row r="576" spans="1:6" x14ac:dyDescent="0.25">
      <c r="A576" s="10"/>
      <c r="B576" s="5"/>
      <c r="C576" s="6"/>
      <c r="D576" s="6"/>
      <c r="E576" s="7"/>
      <c r="F576" s="8"/>
    </row>
    <row r="577" spans="1:6" x14ac:dyDescent="0.25">
      <c r="A577" s="10"/>
      <c r="B577" s="5"/>
      <c r="C577" s="6"/>
      <c r="D577" s="6"/>
      <c r="E577" s="7"/>
      <c r="F577" s="8"/>
    </row>
    <row r="578" spans="1:6" x14ac:dyDescent="0.25">
      <c r="A578" s="10"/>
      <c r="B578" s="5"/>
      <c r="C578" s="6"/>
      <c r="D578" s="6"/>
      <c r="E578" s="7"/>
      <c r="F578" s="8"/>
    </row>
    <row r="579" spans="1:6" x14ac:dyDescent="0.25">
      <c r="A579" s="10"/>
      <c r="B579" s="5"/>
      <c r="C579" s="6"/>
      <c r="D579" s="6"/>
      <c r="E579" s="7"/>
      <c r="F579" s="8"/>
    </row>
    <row r="580" spans="1:6" x14ac:dyDescent="0.25">
      <c r="A580" s="10"/>
      <c r="B580" s="5"/>
      <c r="C580" s="6"/>
      <c r="D580" s="6"/>
      <c r="E580" s="7"/>
      <c r="F580" s="8"/>
    </row>
    <row r="581" spans="1:6" x14ac:dyDescent="0.25">
      <c r="A581" s="10"/>
      <c r="B581" s="5"/>
      <c r="C581" s="6"/>
      <c r="D581" s="6"/>
      <c r="E581" s="7"/>
      <c r="F581" s="8"/>
    </row>
    <row r="582" spans="1:6" x14ac:dyDescent="0.25">
      <c r="A582" s="10"/>
      <c r="B582" s="5"/>
      <c r="C582" s="6"/>
      <c r="D582" s="6"/>
      <c r="E582" s="7"/>
      <c r="F582" s="8"/>
    </row>
    <row r="583" spans="1:6" x14ac:dyDescent="0.25">
      <c r="A583" s="10"/>
      <c r="B583" s="5"/>
      <c r="C583" s="6"/>
      <c r="D583" s="6"/>
      <c r="E583" s="7"/>
      <c r="F583" s="8"/>
    </row>
    <row r="584" spans="1:6" x14ac:dyDescent="0.25">
      <c r="A584" s="10"/>
      <c r="B584" s="5"/>
      <c r="C584" s="6"/>
      <c r="D584" s="6"/>
      <c r="E584" s="7"/>
      <c r="F584" s="8"/>
    </row>
    <row r="585" spans="1:6" x14ac:dyDescent="0.25">
      <c r="A585" s="10"/>
      <c r="B585" s="5"/>
      <c r="C585" s="6"/>
      <c r="D585" s="6"/>
      <c r="E585" s="7"/>
      <c r="F585" s="8"/>
    </row>
    <row r="586" spans="1:6" x14ac:dyDescent="0.25">
      <c r="A586" s="10"/>
      <c r="B586" s="5"/>
      <c r="C586" s="6"/>
      <c r="D586" s="6"/>
      <c r="E586" s="7"/>
      <c r="F586" s="8"/>
    </row>
    <row r="587" spans="1:6" x14ac:dyDescent="0.25">
      <c r="A587" s="10"/>
      <c r="B587" s="5"/>
      <c r="C587" s="6"/>
      <c r="D587" s="6"/>
      <c r="E587" s="7"/>
      <c r="F587" s="8"/>
    </row>
    <row r="588" spans="1:6" x14ac:dyDescent="0.25">
      <c r="A588" s="10"/>
      <c r="B588" s="5"/>
      <c r="C588" s="6"/>
      <c r="D588" s="6"/>
      <c r="E588" s="7"/>
      <c r="F588" s="8"/>
    </row>
    <row r="589" spans="1:6" x14ac:dyDescent="0.25">
      <c r="A589" s="10"/>
      <c r="B589" s="5"/>
      <c r="C589" s="6"/>
      <c r="D589" s="6"/>
      <c r="E589" s="7"/>
      <c r="F589" s="8"/>
    </row>
    <row r="590" spans="1:6" x14ac:dyDescent="0.25">
      <c r="A590" s="10"/>
      <c r="B590" s="5"/>
      <c r="C590" s="6"/>
      <c r="D590" s="6"/>
      <c r="E590" s="7"/>
      <c r="F590" s="8"/>
    </row>
    <row r="591" spans="1:6" x14ac:dyDescent="0.25">
      <c r="A591" s="10"/>
      <c r="B591" s="5"/>
      <c r="C591" s="6"/>
      <c r="D591" s="6"/>
      <c r="E591" s="7"/>
      <c r="F591" s="8"/>
    </row>
    <row r="592" spans="1:6" x14ac:dyDescent="0.25">
      <c r="A592" s="10"/>
      <c r="B592" s="5"/>
      <c r="C592" s="6"/>
      <c r="D592" s="6"/>
      <c r="E592" s="7"/>
      <c r="F592" s="8"/>
    </row>
    <row r="593" spans="1:6" x14ac:dyDescent="0.25">
      <c r="A593" s="10"/>
      <c r="B593" s="5"/>
      <c r="C593" s="6"/>
      <c r="D593" s="6"/>
      <c r="E593" s="7"/>
      <c r="F593" s="8"/>
    </row>
    <row r="594" spans="1:6" x14ac:dyDescent="0.25">
      <c r="A594" s="10"/>
      <c r="B594" s="5"/>
      <c r="C594" s="6"/>
      <c r="D594" s="6"/>
      <c r="E594" s="7"/>
      <c r="F594" s="8"/>
    </row>
    <row r="595" spans="1:6" x14ac:dyDescent="0.25">
      <c r="A595" s="10"/>
      <c r="B595" s="5"/>
      <c r="C595" s="6"/>
      <c r="D595" s="6"/>
      <c r="E595" s="7"/>
      <c r="F595" s="8"/>
    </row>
    <row r="596" spans="1:6" x14ac:dyDescent="0.25">
      <c r="A596" s="10"/>
      <c r="B596" s="5"/>
      <c r="C596" s="6"/>
      <c r="D596" s="6"/>
      <c r="E596" s="7"/>
      <c r="F596" s="8"/>
    </row>
    <row r="597" spans="1:6" x14ac:dyDescent="0.25">
      <c r="A597" s="10"/>
      <c r="B597" s="5"/>
      <c r="C597" s="6"/>
      <c r="D597" s="6"/>
      <c r="E597" s="7"/>
      <c r="F597" s="8"/>
    </row>
    <row r="598" spans="1:6" x14ac:dyDescent="0.25">
      <c r="A598" s="10"/>
      <c r="B598" s="5"/>
      <c r="C598" s="6"/>
      <c r="D598" s="6"/>
      <c r="E598" s="7"/>
      <c r="F598" s="8"/>
    </row>
    <row r="599" spans="1:6" x14ac:dyDescent="0.25">
      <c r="A599" s="10"/>
      <c r="B599" s="5"/>
      <c r="C599" s="6"/>
      <c r="D599" s="6"/>
      <c r="E599" s="7"/>
      <c r="F599" s="8"/>
    </row>
    <row r="600" spans="1:6" x14ac:dyDescent="0.25">
      <c r="A600" s="10"/>
      <c r="B600" s="5"/>
      <c r="C600" s="6"/>
      <c r="D600" s="6"/>
      <c r="E600" s="7"/>
      <c r="F600" s="8"/>
    </row>
    <row r="601" spans="1:6" x14ac:dyDescent="0.25">
      <c r="A601" s="10"/>
      <c r="B601" s="5"/>
      <c r="C601" s="6"/>
      <c r="D601" s="6"/>
      <c r="E601" s="7"/>
      <c r="F601" s="8"/>
    </row>
    <row r="602" spans="1:6" x14ac:dyDescent="0.25">
      <c r="A602" s="10"/>
      <c r="B602" s="5"/>
      <c r="C602" s="6"/>
      <c r="D602" s="6"/>
      <c r="E602" s="7"/>
      <c r="F602" s="8"/>
    </row>
    <row r="603" spans="1:6" x14ac:dyDescent="0.25">
      <c r="A603" s="10"/>
      <c r="B603" s="5"/>
      <c r="C603" s="6"/>
      <c r="D603" s="6"/>
      <c r="E603" s="7"/>
      <c r="F603" s="8"/>
    </row>
    <row r="604" spans="1:6" x14ac:dyDescent="0.25">
      <c r="A604" s="10"/>
      <c r="B604" s="5"/>
      <c r="C604" s="6"/>
      <c r="D604" s="6"/>
      <c r="E604" s="7"/>
      <c r="F604" s="8"/>
    </row>
    <row r="605" spans="1:6" x14ac:dyDescent="0.25">
      <c r="A605" s="10"/>
      <c r="B605" s="5"/>
      <c r="C605" s="6"/>
      <c r="D605" s="6"/>
      <c r="E605" s="7"/>
      <c r="F605" s="8"/>
    </row>
    <row r="606" spans="1:6" x14ac:dyDescent="0.25">
      <c r="A606" s="10"/>
      <c r="B606" s="5"/>
      <c r="C606" s="6"/>
      <c r="D606" s="6"/>
      <c r="E606" s="7"/>
      <c r="F606" s="8"/>
    </row>
    <row r="607" spans="1:6" x14ac:dyDescent="0.25">
      <c r="A607" s="10"/>
      <c r="B607" s="5"/>
      <c r="C607" s="6"/>
      <c r="D607" s="6"/>
      <c r="E607" s="7"/>
      <c r="F607" s="8"/>
    </row>
    <row r="608" spans="1:6" x14ac:dyDescent="0.25">
      <c r="A608" s="10"/>
      <c r="B608" s="5"/>
      <c r="C608" s="6"/>
      <c r="D608" s="6"/>
      <c r="E608" s="7"/>
      <c r="F608" s="8"/>
    </row>
    <row r="609" spans="1:6" x14ac:dyDescent="0.25">
      <c r="A609" s="10"/>
      <c r="B609" s="5"/>
      <c r="C609" s="6"/>
      <c r="D609" s="6"/>
      <c r="E609" s="7"/>
      <c r="F609" s="8"/>
    </row>
    <row r="610" spans="1:6" x14ac:dyDescent="0.25">
      <c r="A610" s="10"/>
      <c r="B610" s="5"/>
      <c r="C610" s="6"/>
      <c r="D610" s="6"/>
      <c r="E610" s="7"/>
      <c r="F610" s="8"/>
    </row>
    <row r="611" spans="1:6" x14ac:dyDescent="0.25">
      <c r="A611" s="10"/>
      <c r="B611" s="5"/>
      <c r="C611" s="6"/>
      <c r="D611" s="6"/>
      <c r="E611" s="7"/>
      <c r="F611" s="8"/>
    </row>
    <row r="612" spans="1:6" x14ac:dyDescent="0.25">
      <c r="A612" s="10"/>
      <c r="B612" s="5"/>
      <c r="C612" s="6"/>
      <c r="D612" s="6"/>
      <c r="E612" s="7"/>
      <c r="F612" s="8"/>
    </row>
    <row r="613" spans="1:6" x14ac:dyDescent="0.25">
      <c r="A613" s="10"/>
      <c r="B613" s="5"/>
      <c r="C613" s="6"/>
      <c r="D613" s="6"/>
      <c r="E613" s="7"/>
      <c r="F613" s="8"/>
    </row>
    <row r="614" spans="1:6" x14ac:dyDescent="0.25">
      <c r="A614" s="10"/>
      <c r="B614" s="5"/>
      <c r="C614" s="6"/>
      <c r="D614" s="6"/>
      <c r="E614" s="7"/>
      <c r="F614" s="8"/>
    </row>
    <row r="615" spans="1:6" x14ac:dyDescent="0.25">
      <c r="A615" s="10"/>
      <c r="B615" s="5"/>
      <c r="C615" s="6"/>
      <c r="D615" s="6"/>
      <c r="E615" s="7"/>
      <c r="F615" s="8"/>
    </row>
    <row r="616" spans="1:6" x14ac:dyDescent="0.25">
      <c r="A616" s="10"/>
      <c r="B616" s="5"/>
      <c r="C616" s="6"/>
      <c r="D616" s="6"/>
      <c r="E616" s="7"/>
      <c r="F616" s="8"/>
    </row>
    <row r="617" spans="1:6" x14ac:dyDescent="0.25">
      <c r="A617" s="10"/>
      <c r="B617" s="5"/>
      <c r="C617" s="6"/>
      <c r="D617" s="6"/>
      <c r="E617" s="7"/>
      <c r="F617" s="8"/>
    </row>
    <row r="618" spans="1:6" x14ac:dyDescent="0.25">
      <c r="A618" s="10"/>
      <c r="B618" s="5"/>
      <c r="C618" s="6"/>
      <c r="D618" s="6"/>
      <c r="E618" s="7"/>
      <c r="F618" s="8"/>
    </row>
    <row r="619" spans="1:6" x14ac:dyDescent="0.25">
      <c r="A619" s="10"/>
      <c r="B619" s="5"/>
      <c r="C619" s="6"/>
      <c r="D619" s="6"/>
      <c r="E619" s="7"/>
      <c r="F619" s="8"/>
    </row>
    <row r="620" spans="1:6" x14ac:dyDescent="0.25">
      <c r="A620" s="10"/>
      <c r="B620" s="5"/>
      <c r="C620" s="6"/>
      <c r="D620" s="6"/>
      <c r="E620" s="7"/>
      <c r="F620" s="8"/>
    </row>
    <row r="621" spans="1:6" x14ac:dyDescent="0.25">
      <c r="A621" s="10"/>
      <c r="B621" s="5"/>
      <c r="C621" s="6"/>
      <c r="D621" s="6"/>
      <c r="E621" s="7"/>
      <c r="F621" s="8"/>
    </row>
    <row r="622" spans="1:6" x14ac:dyDescent="0.25">
      <c r="A622" s="10"/>
      <c r="B622" s="5"/>
      <c r="C622" s="6"/>
      <c r="D622" s="6"/>
      <c r="E622" s="7"/>
      <c r="F622" s="8"/>
    </row>
    <row r="623" spans="1:6" x14ac:dyDescent="0.25">
      <c r="A623" s="10"/>
      <c r="B623" s="5"/>
      <c r="C623" s="6"/>
      <c r="D623" s="6"/>
      <c r="E623" s="7"/>
      <c r="F623" s="8"/>
    </row>
    <row r="624" spans="1:6" x14ac:dyDescent="0.25">
      <c r="A624" s="10"/>
      <c r="B624" s="5"/>
      <c r="C624" s="6"/>
      <c r="D624" s="6"/>
      <c r="E624" s="7"/>
      <c r="F624" s="8"/>
    </row>
    <row r="625" spans="1:6" x14ac:dyDescent="0.25">
      <c r="A625" s="10"/>
      <c r="B625" s="5"/>
      <c r="C625" s="6"/>
      <c r="D625" s="6"/>
      <c r="E625" s="7"/>
      <c r="F625" s="8"/>
    </row>
    <row r="626" spans="1:6" x14ac:dyDescent="0.25">
      <c r="A626" s="10"/>
      <c r="B626" s="5"/>
      <c r="C626" s="6"/>
      <c r="D626" s="6"/>
      <c r="E626" s="7"/>
      <c r="F626" s="8"/>
    </row>
    <row r="627" spans="1:6" x14ac:dyDescent="0.25">
      <c r="A627" s="10"/>
      <c r="B627" s="5"/>
      <c r="C627" s="6"/>
      <c r="D627" s="6"/>
      <c r="E627" s="7"/>
      <c r="F627" s="8"/>
    </row>
    <row r="628" spans="1:6" x14ac:dyDescent="0.25">
      <c r="A628" s="10"/>
      <c r="B628" s="5"/>
      <c r="C628" s="6"/>
      <c r="D628" s="6"/>
      <c r="E628" s="7"/>
      <c r="F628" s="8"/>
    </row>
    <row r="629" spans="1:6" x14ac:dyDescent="0.25">
      <c r="A629" s="10"/>
      <c r="B629" s="5"/>
      <c r="C629" s="6"/>
      <c r="D629" s="6"/>
      <c r="E629" s="7"/>
      <c r="F629" s="8"/>
    </row>
    <row r="630" spans="1:6" x14ac:dyDescent="0.25">
      <c r="A630" s="10"/>
      <c r="B630" s="5"/>
      <c r="C630" s="6"/>
      <c r="D630" s="6"/>
      <c r="E630" s="7"/>
      <c r="F630" s="8"/>
    </row>
    <row r="631" spans="1:6" x14ac:dyDescent="0.25">
      <c r="A631" s="10"/>
      <c r="B631" s="5"/>
      <c r="C631" s="6"/>
      <c r="D631" s="6"/>
      <c r="E631" s="7"/>
      <c r="F631" s="8"/>
    </row>
    <row r="632" spans="1:6" x14ac:dyDescent="0.25">
      <c r="A632" s="10"/>
      <c r="B632" s="5"/>
      <c r="C632" s="6"/>
      <c r="D632" s="6"/>
      <c r="E632" s="7"/>
      <c r="F632" s="8"/>
    </row>
    <row r="633" spans="1:6" x14ac:dyDescent="0.25">
      <c r="A633" s="10"/>
      <c r="B633" s="5"/>
      <c r="C633" s="6"/>
      <c r="D633" s="6"/>
      <c r="E633" s="7"/>
      <c r="F633" s="8"/>
    </row>
    <row r="634" spans="1:6" x14ac:dyDescent="0.25">
      <c r="A634" s="10"/>
      <c r="B634" s="5"/>
      <c r="C634" s="6"/>
      <c r="D634" s="6"/>
      <c r="E634" s="7"/>
      <c r="F634" s="8"/>
    </row>
    <row r="635" spans="1:6" x14ac:dyDescent="0.25">
      <c r="A635" s="10"/>
      <c r="B635" s="5"/>
      <c r="C635" s="6"/>
      <c r="D635" s="6"/>
      <c r="E635" s="7"/>
      <c r="F635" s="8"/>
    </row>
    <row r="636" spans="1:6" x14ac:dyDescent="0.25">
      <c r="A636" s="10"/>
      <c r="B636" s="5"/>
      <c r="C636" s="6"/>
      <c r="D636" s="6"/>
      <c r="E636" s="7"/>
      <c r="F636" s="8"/>
    </row>
    <row r="637" spans="1:6" x14ac:dyDescent="0.25">
      <c r="A637" s="10"/>
      <c r="B637" s="5"/>
      <c r="C637" s="6"/>
      <c r="D637" s="6"/>
      <c r="E637" s="7"/>
      <c r="F637" s="8"/>
    </row>
    <row r="638" spans="1:6" x14ac:dyDescent="0.25">
      <c r="A638" s="10"/>
      <c r="B638" s="5"/>
      <c r="C638" s="6"/>
      <c r="D638" s="6"/>
      <c r="E638" s="7"/>
      <c r="F638" s="8"/>
    </row>
    <row r="639" spans="1:6" x14ac:dyDescent="0.25">
      <c r="A639" s="10"/>
      <c r="B639" s="5"/>
      <c r="C639" s="6"/>
      <c r="D639" s="6"/>
      <c r="E639" s="7"/>
      <c r="F639" s="8"/>
    </row>
    <row r="640" spans="1:6" x14ac:dyDescent="0.25">
      <c r="A640" s="10"/>
      <c r="B640" s="5"/>
      <c r="C640" s="6"/>
      <c r="D640" s="6"/>
      <c r="E640" s="7"/>
      <c r="F640" s="8"/>
    </row>
    <row r="641" spans="1:6" x14ac:dyDescent="0.25">
      <c r="A641" s="10"/>
      <c r="B641" s="5"/>
      <c r="C641" s="6"/>
      <c r="D641" s="6"/>
      <c r="E641" s="7"/>
      <c r="F641" s="8"/>
    </row>
    <row r="642" spans="1:6" x14ac:dyDescent="0.25">
      <c r="A642" s="10"/>
      <c r="B642" s="5"/>
      <c r="C642" s="6"/>
      <c r="D642" s="6"/>
      <c r="E642" s="7"/>
      <c r="F642" s="8"/>
    </row>
    <row r="643" spans="1:6" x14ac:dyDescent="0.25">
      <c r="A643" s="10"/>
      <c r="B643" s="5"/>
      <c r="C643" s="6"/>
      <c r="D643" s="6"/>
      <c r="E643" s="7"/>
      <c r="F643" s="8"/>
    </row>
    <row r="644" spans="1:6" x14ac:dyDescent="0.25">
      <c r="A644" s="10"/>
      <c r="B644" s="5"/>
      <c r="C644" s="6"/>
      <c r="D644" s="6"/>
      <c r="E644" s="7"/>
      <c r="F644" s="8"/>
    </row>
    <row r="645" spans="1:6" x14ac:dyDescent="0.25">
      <c r="A645" s="10"/>
      <c r="B645" s="5"/>
      <c r="C645" s="6"/>
      <c r="D645" s="6"/>
      <c r="E645" s="7"/>
      <c r="F645" s="8"/>
    </row>
    <row r="646" spans="1:6" x14ac:dyDescent="0.25">
      <c r="A646" s="10"/>
      <c r="B646" s="5"/>
      <c r="C646" s="6"/>
      <c r="D646" s="6"/>
      <c r="E646" s="7"/>
      <c r="F646" s="8"/>
    </row>
    <row r="647" spans="1:6" x14ac:dyDescent="0.25">
      <c r="A647" s="10"/>
      <c r="B647" s="5"/>
      <c r="C647" s="6"/>
      <c r="D647" s="6"/>
      <c r="E647" s="7"/>
      <c r="F647" s="8"/>
    </row>
    <row r="648" spans="1:6" x14ac:dyDescent="0.25">
      <c r="A648" s="10"/>
      <c r="B648" s="5"/>
      <c r="C648" s="6"/>
      <c r="D648" s="6"/>
      <c r="E648" s="7"/>
      <c r="F648" s="8"/>
    </row>
    <row r="649" spans="1:6" x14ac:dyDescent="0.25">
      <c r="A649" s="10"/>
      <c r="B649" s="5"/>
      <c r="C649" s="6"/>
      <c r="D649" s="6"/>
      <c r="E649" s="7"/>
      <c r="F649" s="8"/>
    </row>
    <row r="650" spans="1:6" x14ac:dyDescent="0.25">
      <c r="A650" s="10"/>
      <c r="B650" s="5"/>
      <c r="C650" s="6"/>
      <c r="D650" s="6"/>
      <c r="E650" s="7"/>
      <c r="F650" s="8"/>
    </row>
    <row r="651" spans="1:6" x14ac:dyDescent="0.25">
      <c r="A651" s="10"/>
      <c r="B651" s="5"/>
      <c r="C651" s="6"/>
      <c r="D651" s="6"/>
      <c r="E651" s="7"/>
      <c r="F651" s="8"/>
    </row>
    <row r="652" spans="1:6" x14ac:dyDescent="0.25">
      <c r="A652" s="10"/>
      <c r="B652" s="5"/>
      <c r="C652" s="6"/>
      <c r="D652" s="6"/>
      <c r="E652" s="7"/>
      <c r="F652" s="8"/>
    </row>
    <row r="653" spans="1:6" x14ac:dyDescent="0.25">
      <c r="A653" s="10"/>
      <c r="B653" s="5"/>
      <c r="C653" s="6"/>
      <c r="D653" s="6"/>
      <c r="E653" s="7"/>
      <c r="F653" s="8"/>
    </row>
    <row r="654" spans="1:6" x14ac:dyDescent="0.25">
      <c r="A654" s="10"/>
      <c r="B654" s="5"/>
      <c r="C654" s="6"/>
      <c r="D654" s="6"/>
      <c r="E654" s="7"/>
      <c r="F654" s="8"/>
    </row>
    <row r="655" spans="1:6" x14ac:dyDescent="0.25">
      <c r="A655" s="10"/>
      <c r="B655" s="5"/>
      <c r="C655" s="6"/>
      <c r="D655" s="6"/>
      <c r="E655" s="7"/>
      <c r="F655" s="8"/>
    </row>
    <row r="656" spans="1:6" x14ac:dyDescent="0.25">
      <c r="A656" s="10"/>
      <c r="B656" s="5"/>
      <c r="C656" s="6"/>
      <c r="D656" s="6"/>
      <c r="E656" s="7"/>
      <c r="F656" s="8"/>
    </row>
    <row r="657" spans="1:6" x14ac:dyDescent="0.25">
      <c r="A657" s="10"/>
      <c r="B657" s="5"/>
      <c r="C657" s="6"/>
      <c r="D657" s="6"/>
      <c r="E657" s="7"/>
      <c r="F657" s="8"/>
    </row>
    <row r="658" spans="1:6" x14ac:dyDescent="0.25">
      <c r="A658" s="10"/>
      <c r="B658" s="5"/>
      <c r="C658" s="6"/>
      <c r="D658" s="6"/>
      <c r="E658" s="7"/>
      <c r="F658" s="8"/>
    </row>
    <row r="659" spans="1:6" x14ac:dyDescent="0.25">
      <c r="A659" s="10"/>
      <c r="B659" s="5"/>
      <c r="C659" s="6"/>
      <c r="D659" s="6"/>
      <c r="E659" s="7"/>
      <c r="F659" s="8"/>
    </row>
    <row r="660" spans="1:6" x14ac:dyDescent="0.25">
      <c r="A660" s="10"/>
      <c r="B660" s="5"/>
      <c r="C660" s="6"/>
      <c r="D660" s="6"/>
      <c r="E660" s="7"/>
      <c r="F660" s="8"/>
    </row>
    <row r="661" spans="1:6" x14ac:dyDescent="0.25">
      <c r="A661" s="10"/>
      <c r="B661" s="5"/>
      <c r="C661" s="6"/>
      <c r="D661" s="6"/>
      <c r="E661" s="7"/>
      <c r="F661" s="8"/>
    </row>
    <row r="662" spans="1:6" x14ac:dyDescent="0.25">
      <c r="A662" s="10"/>
      <c r="B662" s="5"/>
      <c r="C662" s="6"/>
      <c r="D662" s="6"/>
      <c r="E662" s="7"/>
      <c r="F662" s="8"/>
    </row>
    <row r="663" spans="1:6" x14ac:dyDescent="0.25">
      <c r="A663" s="10"/>
      <c r="B663" s="5"/>
      <c r="C663" s="6"/>
      <c r="D663" s="6"/>
      <c r="E663" s="7"/>
      <c r="F663" s="8"/>
    </row>
    <row r="664" spans="1:6" x14ac:dyDescent="0.25">
      <c r="A664" s="10"/>
      <c r="B664" s="5"/>
      <c r="C664" s="6"/>
      <c r="D664" s="6"/>
      <c r="E664" s="7"/>
      <c r="F664" s="8"/>
    </row>
    <row r="665" spans="1:6" x14ac:dyDescent="0.25">
      <c r="A665" s="10"/>
      <c r="B665" s="5"/>
      <c r="C665" s="6"/>
      <c r="D665" s="6"/>
      <c r="E665" s="7"/>
      <c r="F665" s="8"/>
    </row>
    <row r="666" spans="1:6" x14ac:dyDescent="0.25">
      <c r="A666" s="10"/>
      <c r="B666" s="5"/>
      <c r="C666" s="6"/>
      <c r="D666" s="6"/>
      <c r="E666" s="7"/>
      <c r="F666" s="8"/>
    </row>
    <row r="667" spans="1:6" x14ac:dyDescent="0.25">
      <c r="A667" s="10"/>
      <c r="B667" s="5"/>
      <c r="C667" s="6"/>
      <c r="D667" s="6"/>
      <c r="E667" s="7"/>
      <c r="F667" s="8"/>
    </row>
    <row r="668" spans="1:6" x14ac:dyDescent="0.25">
      <c r="A668" s="10"/>
      <c r="B668" s="5"/>
      <c r="C668" s="6"/>
      <c r="D668" s="6"/>
      <c r="E668" s="7"/>
      <c r="F668" s="8"/>
    </row>
    <row r="669" spans="1:6" x14ac:dyDescent="0.25">
      <c r="A669" s="10"/>
      <c r="B669" s="5"/>
      <c r="C669" s="6"/>
      <c r="D669" s="6"/>
      <c r="E669" s="7"/>
      <c r="F669" s="8"/>
    </row>
    <row r="670" spans="1:6" x14ac:dyDescent="0.25">
      <c r="A670" s="10"/>
      <c r="B670" s="5"/>
      <c r="C670" s="6"/>
      <c r="D670" s="6"/>
      <c r="E670" s="7"/>
      <c r="F670" s="8"/>
    </row>
    <row r="671" spans="1:6" x14ac:dyDescent="0.25">
      <c r="A671" s="10"/>
      <c r="B671" s="5"/>
      <c r="C671" s="6"/>
      <c r="D671" s="6"/>
      <c r="E671" s="7"/>
      <c r="F671" s="8"/>
    </row>
    <row r="672" spans="1:6" x14ac:dyDescent="0.25">
      <c r="A672" s="10"/>
      <c r="B672" s="5"/>
      <c r="C672" s="6"/>
      <c r="D672" s="6"/>
      <c r="E672" s="7"/>
      <c r="F672" s="8"/>
    </row>
    <row r="673" spans="1:6" x14ac:dyDescent="0.25">
      <c r="A673" s="10"/>
      <c r="B673" s="5"/>
      <c r="C673" s="6"/>
      <c r="D673" s="6"/>
      <c r="E673" s="7"/>
      <c r="F673" s="8"/>
    </row>
    <row r="674" spans="1:6" x14ac:dyDescent="0.25">
      <c r="A674" s="10"/>
      <c r="B674" s="5"/>
      <c r="C674" s="6"/>
      <c r="D674" s="6"/>
      <c r="E674" s="7"/>
      <c r="F674" s="8"/>
    </row>
    <row r="675" spans="1:6" x14ac:dyDescent="0.25">
      <c r="A675" s="10"/>
      <c r="B675" s="5"/>
      <c r="C675" s="6"/>
      <c r="D675" s="6"/>
      <c r="E675" s="7"/>
      <c r="F675" s="8"/>
    </row>
    <row r="676" spans="1:6" x14ac:dyDescent="0.25">
      <c r="A676" s="10"/>
      <c r="B676" s="5"/>
      <c r="C676" s="6"/>
      <c r="D676" s="6"/>
      <c r="E676" s="7"/>
      <c r="F676" s="8"/>
    </row>
    <row r="677" spans="1:6" x14ac:dyDescent="0.25">
      <c r="A677" s="10"/>
      <c r="B677" s="5"/>
      <c r="C677" s="6"/>
      <c r="D677" s="6"/>
      <c r="E677" s="7"/>
      <c r="F677" s="8"/>
    </row>
    <row r="678" spans="1:6" x14ac:dyDescent="0.25">
      <c r="A678" s="10"/>
      <c r="B678" s="5"/>
      <c r="C678" s="6"/>
      <c r="D678" s="6"/>
      <c r="E678" s="7"/>
      <c r="F678" s="8"/>
    </row>
    <row r="679" spans="1:6" x14ac:dyDescent="0.25">
      <c r="A679" s="10"/>
      <c r="B679" s="5"/>
      <c r="C679" s="6"/>
      <c r="D679" s="6"/>
      <c r="E679" s="7"/>
      <c r="F679" s="8"/>
    </row>
    <row r="680" spans="1:6" x14ac:dyDescent="0.25">
      <c r="A680" s="10"/>
      <c r="B680" s="5"/>
      <c r="C680" s="6"/>
      <c r="D680" s="6"/>
      <c r="E680" s="7"/>
      <c r="F680" s="8"/>
    </row>
    <row r="681" spans="1:6" x14ac:dyDescent="0.25">
      <c r="A681" s="10"/>
      <c r="B681" s="5"/>
      <c r="C681" s="6"/>
      <c r="D681" s="6"/>
      <c r="E681" s="7"/>
      <c r="F681" s="8"/>
    </row>
    <row r="682" spans="1:6" x14ac:dyDescent="0.25">
      <c r="A682" s="10"/>
      <c r="B682" s="5"/>
      <c r="C682" s="6"/>
      <c r="D682" s="6"/>
      <c r="E682" s="7"/>
      <c r="F682" s="8"/>
    </row>
    <row r="683" spans="1:6" x14ac:dyDescent="0.25">
      <c r="A683" s="10"/>
      <c r="B683" s="5"/>
      <c r="C683" s="6"/>
      <c r="D683" s="6"/>
      <c r="E683" s="7"/>
      <c r="F683" s="8"/>
    </row>
    <row r="684" spans="1:6" x14ac:dyDescent="0.25">
      <c r="A684" s="10"/>
      <c r="B684" s="5"/>
      <c r="C684" s="6"/>
      <c r="D684" s="6"/>
      <c r="E684" s="7"/>
      <c r="F684" s="8"/>
    </row>
    <row r="685" spans="1:6" x14ac:dyDescent="0.25">
      <c r="A685" s="10"/>
      <c r="B685" s="5"/>
      <c r="C685" s="6"/>
      <c r="D685" s="6"/>
      <c r="E685" s="7"/>
      <c r="F685" s="8"/>
    </row>
    <row r="686" spans="1:6" x14ac:dyDescent="0.25">
      <c r="A686" s="10"/>
      <c r="B686" s="5"/>
      <c r="C686" s="6"/>
      <c r="D686" s="6"/>
      <c r="E686" s="7"/>
      <c r="F686" s="8"/>
    </row>
    <row r="687" spans="1:6" x14ac:dyDescent="0.25">
      <c r="A687" s="10"/>
      <c r="B687" s="5"/>
      <c r="C687" s="6"/>
      <c r="D687" s="6"/>
      <c r="E687" s="7"/>
      <c r="F687" s="8"/>
    </row>
    <row r="688" spans="1:6" x14ac:dyDescent="0.25">
      <c r="A688" s="10"/>
      <c r="B688" s="5"/>
      <c r="C688" s="6"/>
      <c r="D688" s="6"/>
      <c r="E688" s="7"/>
      <c r="F688" s="8"/>
    </row>
    <row r="689" spans="1:6" x14ac:dyDescent="0.25">
      <c r="A689" s="10"/>
      <c r="B689" s="5"/>
      <c r="C689" s="6"/>
      <c r="D689" s="6"/>
      <c r="E689" s="7"/>
      <c r="F689" s="8"/>
    </row>
    <row r="690" spans="1:6" x14ac:dyDescent="0.25">
      <c r="A690" s="10"/>
      <c r="B690" s="5"/>
      <c r="C690" s="6"/>
      <c r="D690" s="6"/>
      <c r="E690" s="7"/>
      <c r="F690" s="8"/>
    </row>
    <row r="691" spans="1:6" x14ac:dyDescent="0.25">
      <c r="A691" s="10"/>
      <c r="B691" s="5"/>
      <c r="C691" s="6"/>
      <c r="D691" s="6"/>
      <c r="E691" s="7"/>
      <c r="F691" s="8"/>
    </row>
    <row r="692" spans="1:6" x14ac:dyDescent="0.25">
      <c r="A692" s="10"/>
      <c r="B692" s="5"/>
      <c r="C692" s="6"/>
      <c r="D692" s="6"/>
      <c r="E692" s="7"/>
      <c r="F692" s="8"/>
    </row>
    <row r="693" spans="1:6" x14ac:dyDescent="0.25">
      <c r="A693" s="10"/>
      <c r="B693" s="5"/>
      <c r="C693" s="6"/>
      <c r="D693" s="6"/>
      <c r="E693" s="7"/>
      <c r="F693" s="8"/>
    </row>
    <row r="694" spans="1:6" x14ac:dyDescent="0.25">
      <c r="A694" s="10"/>
      <c r="B694" s="5"/>
      <c r="C694" s="6"/>
      <c r="D694" s="6"/>
      <c r="E694" s="7"/>
      <c r="F694" s="8"/>
    </row>
    <row r="695" spans="1:6" x14ac:dyDescent="0.25">
      <c r="A695" s="10"/>
      <c r="B695" s="5"/>
      <c r="C695" s="6"/>
      <c r="D695" s="6"/>
      <c r="E695" s="7"/>
      <c r="F695" s="8"/>
    </row>
    <row r="696" spans="1:6" x14ac:dyDescent="0.25">
      <c r="A696" s="10"/>
      <c r="B696" s="5"/>
      <c r="C696" s="6"/>
      <c r="D696" s="6"/>
      <c r="E696" s="7"/>
      <c r="F696" s="8"/>
    </row>
    <row r="697" spans="1:6" x14ac:dyDescent="0.25">
      <c r="A697" s="10"/>
      <c r="B697" s="5"/>
      <c r="C697" s="6"/>
      <c r="D697" s="6"/>
      <c r="E697" s="7"/>
      <c r="F697" s="8"/>
    </row>
    <row r="698" spans="1:6" x14ac:dyDescent="0.25">
      <c r="A698" s="10"/>
      <c r="B698" s="5"/>
      <c r="C698" s="6"/>
      <c r="D698" s="6"/>
      <c r="E698" s="7"/>
      <c r="F698" s="8"/>
    </row>
    <row r="699" spans="1:6" x14ac:dyDescent="0.25">
      <c r="A699" s="10"/>
      <c r="B699" s="5"/>
      <c r="C699" s="6"/>
      <c r="D699" s="6"/>
      <c r="E699" s="7"/>
      <c r="F699" s="8"/>
    </row>
    <row r="700" spans="1:6" x14ac:dyDescent="0.25">
      <c r="A700" s="10"/>
      <c r="B700" s="5"/>
      <c r="C700" s="6"/>
      <c r="D700" s="6"/>
      <c r="E700" s="7"/>
      <c r="F700" s="8"/>
    </row>
    <row r="701" spans="1:6" x14ac:dyDescent="0.25">
      <c r="A701" s="10"/>
      <c r="B701" s="5"/>
      <c r="C701" s="6"/>
      <c r="D701" s="6"/>
      <c r="E701" s="7"/>
      <c r="F701" s="8"/>
    </row>
    <row r="702" spans="1:6" x14ac:dyDescent="0.25">
      <c r="A702" s="10"/>
      <c r="B702" s="5"/>
      <c r="C702" s="6"/>
      <c r="D702" s="6"/>
      <c r="E702" s="7"/>
      <c r="F702" s="8"/>
    </row>
    <row r="703" spans="1:6" x14ac:dyDescent="0.25">
      <c r="A703" s="10"/>
      <c r="B703" s="5"/>
      <c r="C703" s="6"/>
      <c r="D703" s="6"/>
      <c r="E703" s="7"/>
      <c r="F703" s="8"/>
    </row>
    <row r="704" spans="1:6" x14ac:dyDescent="0.25">
      <c r="A704" s="10"/>
      <c r="B704" s="5"/>
      <c r="C704" s="6"/>
      <c r="D704" s="6"/>
      <c r="E704" s="7"/>
      <c r="F704" s="8"/>
    </row>
    <row r="705" spans="1:6" x14ac:dyDescent="0.25">
      <c r="A705" s="10"/>
      <c r="B705" s="5"/>
      <c r="C705" s="6"/>
      <c r="D705" s="6"/>
      <c r="E705" s="7"/>
      <c r="F705" s="8"/>
    </row>
    <row r="706" spans="1:6" x14ac:dyDescent="0.25">
      <c r="A706" s="10"/>
      <c r="B706" s="5"/>
      <c r="C706" s="6"/>
      <c r="D706" s="6"/>
      <c r="E706" s="7"/>
      <c r="F706" s="8"/>
    </row>
    <row r="707" spans="1:6" x14ac:dyDescent="0.25">
      <c r="A707" s="10"/>
      <c r="B707" s="5"/>
      <c r="C707" s="6"/>
      <c r="D707" s="6"/>
      <c r="E707" s="7"/>
      <c r="F707" s="8"/>
    </row>
    <row r="708" spans="1:6" x14ac:dyDescent="0.25">
      <c r="A708" s="10"/>
      <c r="B708" s="5"/>
      <c r="C708" s="6"/>
      <c r="D708" s="6"/>
      <c r="E708" s="7"/>
      <c r="F708" s="8"/>
    </row>
    <row r="709" spans="1:6" x14ac:dyDescent="0.25">
      <c r="A709" s="10"/>
      <c r="B709" s="5"/>
      <c r="C709" s="6"/>
      <c r="D709" s="6"/>
      <c r="E709" s="7"/>
      <c r="F709" s="8"/>
    </row>
    <row r="710" spans="1:6" x14ac:dyDescent="0.25">
      <c r="A710" s="10"/>
      <c r="B710" s="5"/>
      <c r="C710" s="6"/>
      <c r="D710" s="6"/>
      <c r="E710" s="7"/>
      <c r="F710" s="8"/>
    </row>
    <row r="711" spans="1:6" x14ac:dyDescent="0.25">
      <c r="A711" s="10"/>
      <c r="B711" s="5"/>
      <c r="C711" s="6"/>
      <c r="D711" s="6"/>
      <c r="E711" s="7"/>
      <c r="F711" s="8"/>
    </row>
    <row r="712" spans="1:6" x14ac:dyDescent="0.25">
      <c r="A712" s="10"/>
      <c r="B712" s="5"/>
      <c r="C712" s="6"/>
      <c r="D712" s="6"/>
      <c r="E712" s="7"/>
      <c r="F712" s="8"/>
    </row>
    <row r="713" spans="1:6" x14ac:dyDescent="0.25">
      <c r="A713" s="10"/>
      <c r="B713" s="5"/>
      <c r="C713" s="6"/>
      <c r="D713" s="6"/>
      <c r="E713" s="7"/>
      <c r="F713" s="8"/>
    </row>
    <row r="714" spans="1:6" x14ac:dyDescent="0.25">
      <c r="A714" s="10"/>
      <c r="B714" s="5"/>
      <c r="C714" s="6"/>
      <c r="D714" s="6"/>
      <c r="E714" s="7"/>
      <c r="F714" s="8"/>
    </row>
    <row r="715" spans="1:6" x14ac:dyDescent="0.25">
      <c r="A715" s="10"/>
      <c r="B715" s="5"/>
      <c r="C715" s="6"/>
      <c r="D715" s="6"/>
      <c r="E715" s="7"/>
      <c r="F715" s="8"/>
    </row>
    <row r="716" spans="1:6" x14ac:dyDescent="0.25">
      <c r="A716" s="10"/>
      <c r="B716" s="5"/>
      <c r="C716" s="6"/>
      <c r="D716" s="6"/>
      <c r="E716" s="7"/>
      <c r="F716" s="8"/>
    </row>
    <row r="717" spans="1:6" x14ac:dyDescent="0.25">
      <c r="A717" s="10"/>
      <c r="B717" s="5"/>
      <c r="C717" s="6"/>
      <c r="D717" s="6"/>
      <c r="E717" s="7"/>
      <c r="F717" s="8"/>
    </row>
    <row r="718" spans="1:6" x14ac:dyDescent="0.25">
      <c r="A718" s="10"/>
      <c r="B718" s="5"/>
      <c r="C718" s="6"/>
      <c r="D718" s="6"/>
      <c r="E718" s="7"/>
      <c r="F718" s="8"/>
    </row>
    <row r="719" spans="1:6" x14ac:dyDescent="0.25">
      <c r="A719" s="10"/>
      <c r="B719" s="5"/>
      <c r="C719" s="6"/>
      <c r="D719" s="6"/>
      <c r="E719" s="7"/>
      <c r="F719" s="8"/>
    </row>
    <row r="720" spans="1:6" x14ac:dyDescent="0.25">
      <c r="A720" s="10"/>
      <c r="B720" s="5"/>
      <c r="C720" s="6"/>
      <c r="D720" s="6"/>
      <c r="E720" s="7"/>
      <c r="F720" s="8"/>
    </row>
    <row r="721" spans="1:6" x14ac:dyDescent="0.25">
      <c r="A721" s="10"/>
      <c r="B721" s="5"/>
      <c r="C721" s="6"/>
      <c r="D721" s="6"/>
      <c r="E721" s="7"/>
      <c r="F721" s="8"/>
    </row>
    <row r="722" spans="1:6" x14ac:dyDescent="0.25">
      <c r="A722" s="10"/>
      <c r="B722" s="5"/>
      <c r="C722" s="6"/>
      <c r="D722" s="6"/>
      <c r="E722" s="7"/>
      <c r="F722" s="8"/>
    </row>
    <row r="723" spans="1:6" x14ac:dyDescent="0.25">
      <c r="A723" s="10"/>
      <c r="B723" s="5"/>
      <c r="C723" s="6"/>
      <c r="D723" s="6"/>
      <c r="E723" s="7"/>
      <c r="F723" s="8"/>
    </row>
    <row r="724" spans="1:6" x14ac:dyDescent="0.25">
      <c r="A724" s="10"/>
      <c r="B724" s="5"/>
      <c r="C724" s="6"/>
      <c r="D724" s="6"/>
      <c r="E724" s="7"/>
      <c r="F724" s="8"/>
    </row>
    <row r="725" spans="1:6" x14ac:dyDescent="0.25">
      <c r="A725" s="10"/>
      <c r="B725" s="5"/>
      <c r="C725" s="6"/>
      <c r="D725" s="6"/>
      <c r="E725" s="7"/>
      <c r="F725" s="8"/>
    </row>
    <row r="726" spans="1:6" x14ac:dyDescent="0.25">
      <c r="A726" s="10"/>
      <c r="B726" s="5"/>
      <c r="C726" s="6"/>
      <c r="D726" s="6"/>
      <c r="E726" s="7"/>
      <c r="F726" s="8"/>
    </row>
    <row r="727" spans="1:6" x14ac:dyDescent="0.25">
      <c r="A727" s="10"/>
      <c r="B727" s="5"/>
      <c r="C727" s="6"/>
      <c r="D727" s="6"/>
      <c r="E727" s="7"/>
      <c r="F727" s="8"/>
    </row>
    <row r="728" spans="1:6" x14ac:dyDescent="0.25">
      <c r="A728" s="10"/>
      <c r="B728" s="5"/>
      <c r="C728" s="6"/>
      <c r="D728" s="6"/>
      <c r="E728" s="7"/>
      <c r="F728" s="8"/>
    </row>
    <row r="729" spans="1:6" x14ac:dyDescent="0.25">
      <c r="A729" s="10"/>
      <c r="B729" s="5"/>
      <c r="C729" s="6"/>
      <c r="D729" s="6"/>
      <c r="E729" s="7"/>
      <c r="F729" s="8"/>
    </row>
    <row r="730" spans="1:6" x14ac:dyDescent="0.25">
      <c r="A730" s="10"/>
      <c r="B730" s="5"/>
      <c r="C730" s="6"/>
      <c r="D730" s="6"/>
      <c r="E730" s="7"/>
      <c r="F730" s="8"/>
    </row>
    <row r="731" spans="1:6" x14ac:dyDescent="0.25">
      <c r="A731" s="10"/>
      <c r="B731" s="5"/>
      <c r="C731" s="6"/>
      <c r="D731" s="6"/>
      <c r="E731" s="7"/>
      <c r="F731" s="8"/>
    </row>
    <row r="732" spans="1:6" x14ac:dyDescent="0.25">
      <c r="A732" s="10"/>
      <c r="B732" s="5"/>
      <c r="C732" s="6"/>
      <c r="D732" s="6"/>
      <c r="E732" s="7"/>
      <c r="F732" s="8"/>
    </row>
    <row r="733" spans="1:6" x14ac:dyDescent="0.25">
      <c r="A733" s="10"/>
      <c r="B733" s="5"/>
      <c r="C733" s="6"/>
      <c r="D733" s="6"/>
      <c r="E733" s="7"/>
      <c r="F733" s="8"/>
    </row>
    <row r="734" spans="1:6" x14ac:dyDescent="0.25">
      <c r="A734" s="10"/>
      <c r="B734" s="5"/>
      <c r="C734" s="6"/>
      <c r="D734" s="6"/>
      <c r="E734" s="7"/>
      <c r="F734" s="8"/>
    </row>
    <row r="735" spans="1:6" x14ac:dyDescent="0.25">
      <c r="A735" s="10"/>
      <c r="B735" s="5"/>
      <c r="C735" s="6"/>
      <c r="D735" s="6"/>
      <c r="E735" s="7"/>
      <c r="F735" s="8"/>
    </row>
    <row r="736" spans="1:6" x14ac:dyDescent="0.25">
      <c r="A736" s="10"/>
      <c r="B736" s="5"/>
      <c r="C736" s="6"/>
      <c r="D736" s="6"/>
      <c r="E736" s="7"/>
      <c r="F736" s="8"/>
    </row>
    <row r="737" spans="1:6" x14ac:dyDescent="0.25">
      <c r="A737" s="10"/>
      <c r="B737" s="5"/>
      <c r="C737" s="6"/>
      <c r="D737" s="6"/>
      <c r="E737" s="7"/>
      <c r="F737" s="8"/>
    </row>
    <row r="738" spans="1:6" x14ac:dyDescent="0.25">
      <c r="A738" s="10"/>
      <c r="B738" s="5"/>
      <c r="C738" s="6"/>
      <c r="D738" s="6"/>
      <c r="E738" s="7"/>
      <c r="F738" s="8"/>
    </row>
    <row r="739" spans="1:6" x14ac:dyDescent="0.25">
      <c r="A739" s="10"/>
      <c r="B739" s="5"/>
      <c r="C739" s="6"/>
      <c r="D739" s="6"/>
      <c r="E739" s="7"/>
      <c r="F739" s="8"/>
    </row>
    <row r="740" spans="1:6" x14ac:dyDescent="0.25">
      <c r="A740" s="10"/>
      <c r="B740" s="5"/>
      <c r="C740" s="6"/>
      <c r="D740" s="6"/>
      <c r="E740" s="7"/>
      <c r="F740" s="8"/>
    </row>
    <row r="741" spans="1:6" x14ac:dyDescent="0.25">
      <c r="A741" s="10"/>
      <c r="B741" s="5"/>
      <c r="C741" s="6"/>
      <c r="D741" s="6"/>
      <c r="E741" s="7"/>
      <c r="F741" s="8"/>
    </row>
    <row r="742" spans="1:6" x14ac:dyDescent="0.25">
      <c r="A742" s="10"/>
      <c r="B742" s="5"/>
      <c r="C742" s="6"/>
      <c r="D742" s="6"/>
      <c r="E742" s="7"/>
      <c r="F742" s="8"/>
    </row>
    <row r="743" spans="1:6" x14ac:dyDescent="0.25">
      <c r="A743" s="10"/>
      <c r="B743" s="5"/>
      <c r="C743" s="6"/>
      <c r="D743" s="6"/>
      <c r="E743" s="7"/>
      <c r="F743" s="8"/>
    </row>
    <row r="744" spans="1:6" x14ac:dyDescent="0.25">
      <c r="A744" s="10"/>
      <c r="B744" s="5"/>
      <c r="C744" s="6"/>
      <c r="D744" s="6"/>
      <c r="E744" s="7"/>
      <c r="F744" s="8"/>
    </row>
    <row r="745" spans="1:6" x14ac:dyDescent="0.25">
      <c r="A745" s="10"/>
      <c r="B745" s="5"/>
      <c r="C745" s="6"/>
      <c r="D745" s="6"/>
      <c r="E745" s="7"/>
      <c r="F745" s="8"/>
    </row>
    <row r="746" spans="1:6" x14ac:dyDescent="0.25">
      <c r="A746" s="10"/>
      <c r="B746" s="5"/>
      <c r="C746" s="6"/>
      <c r="D746" s="6"/>
      <c r="E746" s="7"/>
      <c r="F746" s="8"/>
    </row>
    <row r="747" spans="1:6" x14ac:dyDescent="0.25">
      <c r="A747" s="10"/>
      <c r="B747" s="5"/>
      <c r="C747" s="6"/>
      <c r="D747" s="6"/>
      <c r="E747" s="7"/>
      <c r="F747" s="8"/>
    </row>
    <row r="748" spans="1:6" x14ac:dyDescent="0.25">
      <c r="A748" s="10"/>
      <c r="B748" s="5"/>
      <c r="C748" s="6"/>
      <c r="D748" s="6"/>
      <c r="E748" s="7"/>
      <c r="F748" s="8"/>
    </row>
    <row r="749" spans="1:6" x14ac:dyDescent="0.25">
      <c r="A749" s="10"/>
      <c r="B749" s="5"/>
      <c r="C749" s="6"/>
      <c r="D749" s="6"/>
      <c r="E749" s="7"/>
      <c r="F749" s="8"/>
    </row>
    <row r="750" spans="1:6" x14ac:dyDescent="0.25">
      <c r="A750" s="10"/>
      <c r="B750" s="5"/>
      <c r="C750" s="6"/>
      <c r="D750" s="6"/>
      <c r="E750" s="7"/>
      <c r="F750" s="8"/>
    </row>
    <row r="751" spans="1:6" x14ac:dyDescent="0.25">
      <c r="A751" s="10"/>
      <c r="B751" s="5"/>
      <c r="C751" s="6"/>
      <c r="D751" s="6"/>
      <c r="E751" s="7"/>
      <c r="F751" s="8"/>
    </row>
    <row r="752" spans="1:6" x14ac:dyDescent="0.25">
      <c r="A752" s="10"/>
      <c r="B752" s="5"/>
      <c r="C752" s="6"/>
      <c r="D752" s="6"/>
      <c r="E752" s="7"/>
      <c r="F752" s="8"/>
    </row>
    <row r="753" spans="1:6" x14ac:dyDescent="0.25">
      <c r="A753" s="10"/>
      <c r="B753" s="5"/>
      <c r="C753" s="6"/>
      <c r="D753" s="6"/>
      <c r="E753" s="7"/>
      <c r="F753" s="8"/>
    </row>
    <row r="754" spans="1:6" x14ac:dyDescent="0.25">
      <c r="A754" s="10"/>
      <c r="B754" s="5"/>
      <c r="C754" s="6"/>
      <c r="D754" s="6"/>
      <c r="E754" s="7"/>
      <c r="F754" s="8"/>
    </row>
    <row r="755" spans="1:6" x14ac:dyDescent="0.25">
      <c r="A755" s="10"/>
      <c r="B755" s="5"/>
      <c r="C755" s="6"/>
      <c r="D755" s="6"/>
      <c r="E755" s="7"/>
      <c r="F755" s="8"/>
    </row>
    <row r="756" spans="1:6" x14ac:dyDescent="0.25">
      <c r="A756" s="10"/>
      <c r="B756" s="5"/>
      <c r="C756" s="6"/>
      <c r="D756" s="6"/>
      <c r="E756" s="7"/>
      <c r="F756" s="8"/>
    </row>
    <row r="757" spans="1:6" x14ac:dyDescent="0.25">
      <c r="A757" s="10"/>
      <c r="B757" s="5"/>
      <c r="C757" s="6"/>
      <c r="D757" s="6"/>
      <c r="E757" s="7"/>
      <c r="F757" s="8"/>
    </row>
    <row r="758" spans="1:6" x14ac:dyDescent="0.25">
      <c r="A758" s="10"/>
      <c r="B758" s="5"/>
      <c r="C758" s="6"/>
      <c r="D758" s="6"/>
      <c r="E758" s="7"/>
      <c r="F758" s="8"/>
    </row>
    <row r="759" spans="1:6" x14ac:dyDescent="0.25">
      <c r="A759" s="10"/>
      <c r="B759" s="5"/>
      <c r="C759" s="6"/>
      <c r="D759" s="6"/>
      <c r="E759" s="7"/>
      <c r="F759" s="8"/>
    </row>
    <row r="760" spans="1:6" x14ac:dyDescent="0.25">
      <c r="A760" s="10"/>
      <c r="B760" s="5"/>
      <c r="C760" s="6"/>
      <c r="D760" s="6"/>
      <c r="E760" s="7"/>
      <c r="F760" s="8"/>
    </row>
    <row r="761" spans="1:6" x14ac:dyDescent="0.25">
      <c r="A761" s="10"/>
      <c r="B761" s="5"/>
      <c r="C761" s="6"/>
      <c r="D761" s="6"/>
      <c r="E761" s="7"/>
      <c r="F761" s="8"/>
    </row>
    <row r="762" spans="1:6" x14ac:dyDescent="0.25">
      <c r="A762" s="10"/>
      <c r="B762" s="5"/>
      <c r="C762" s="6"/>
      <c r="D762" s="6"/>
      <c r="E762" s="7"/>
      <c r="F762" s="8"/>
    </row>
    <row r="763" spans="1:6" x14ac:dyDescent="0.25">
      <c r="A763" s="10"/>
      <c r="B763" s="5"/>
      <c r="C763" s="6"/>
      <c r="D763" s="6"/>
      <c r="E763" s="7"/>
      <c r="F763" s="8"/>
    </row>
    <row r="764" spans="1:6" x14ac:dyDescent="0.25">
      <c r="A764" s="10"/>
      <c r="B764" s="5"/>
      <c r="C764" s="6"/>
      <c r="D764" s="6"/>
      <c r="E764" s="7"/>
      <c r="F764" s="8"/>
    </row>
    <row r="765" spans="1:6" x14ac:dyDescent="0.25">
      <c r="A765" s="10"/>
      <c r="B765" s="5"/>
      <c r="C765" s="6"/>
      <c r="D765" s="6"/>
      <c r="E765" s="7"/>
      <c r="F765" s="8"/>
    </row>
    <row r="766" spans="1:6" x14ac:dyDescent="0.25">
      <c r="A766" s="10"/>
      <c r="B766" s="5"/>
      <c r="C766" s="6"/>
      <c r="D766" s="6"/>
      <c r="E766" s="7"/>
      <c r="F766" s="8"/>
    </row>
    <row r="767" spans="1:6" x14ac:dyDescent="0.25">
      <c r="A767" s="10"/>
      <c r="B767" s="5"/>
      <c r="C767" s="6"/>
      <c r="D767" s="6"/>
      <c r="E767" s="7"/>
      <c r="F767" s="8"/>
    </row>
    <row r="768" spans="1:6" x14ac:dyDescent="0.25">
      <c r="A768" s="10"/>
      <c r="B768" s="5"/>
      <c r="C768" s="6"/>
      <c r="D768" s="6"/>
      <c r="E768" s="7"/>
      <c r="F768" s="8"/>
    </row>
    <row r="769" spans="1:6" x14ac:dyDescent="0.25">
      <c r="A769" s="10"/>
      <c r="B769" s="5"/>
      <c r="C769" s="6"/>
      <c r="D769" s="6"/>
      <c r="E769" s="7"/>
      <c r="F769" s="8"/>
    </row>
    <row r="770" spans="1:6" x14ac:dyDescent="0.25">
      <c r="A770" s="10"/>
      <c r="B770" s="5"/>
      <c r="C770" s="6"/>
      <c r="D770" s="6"/>
      <c r="E770" s="7"/>
      <c r="F770" s="8"/>
    </row>
    <row r="771" spans="1:6" x14ac:dyDescent="0.25">
      <c r="A771" s="10"/>
      <c r="B771" s="5"/>
      <c r="C771" s="6"/>
      <c r="D771" s="6"/>
      <c r="E771" s="7"/>
      <c r="F771" s="8"/>
    </row>
    <row r="772" spans="1:6" x14ac:dyDescent="0.25">
      <c r="A772" s="10"/>
      <c r="B772" s="5"/>
      <c r="C772" s="6"/>
      <c r="D772" s="6"/>
      <c r="E772" s="7"/>
      <c r="F772" s="8"/>
    </row>
    <row r="773" spans="1:6" x14ac:dyDescent="0.25">
      <c r="A773" s="10"/>
      <c r="B773" s="5"/>
      <c r="C773" s="6"/>
      <c r="D773" s="6"/>
      <c r="E773" s="7"/>
      <c r="F773" s="8"/>
    </row>
    <row r="774" spans="1:6" x14ac:dyDescent="0.25">
      <c r="A774" s="10"/>
      <c r="B774" s="5"/>
      <c r="C774" s="6"/>
      <c r="D774" s="6"/>
      <c r="E774" s="7"/>
      <c r="F774" s="8"/>
    </row>
    <row r="775" spans="1:6" x14ac:dyDescent="0.25">
      <c r="A775" s="10"/>
      <c r="B775" s="5"/>
      <c r="C775" s="6"/>
      <c r="D775" s="6"/>
      <c r="E775" s="7"/>
      <c r="F775" s="8"/>
    </row>
    <row r="776" spans="1:6" x14ac:dyDescent="0.25">
      <c r="A776" s="10"/>
      <c r="B776" s="5"/>
      <c r="C776" s="6"/>
      <c r="D776" s="6"/>
      <c r="E776" s="7"/>
      <c r="F776" s="8"/>
    </row>
    <row r="777" spans="1:6" x14ac:dyDescent="0.25">
      <c r="A777" s="10"/>
      <c r="B777" s="5"/>
      <c r="C777" s="6"/>
      <c r="D777" s="6"/>
      <c r="E777" s="7"/>
      <c r="F777" s="8"/>
    </row>
    <row r="778" spans="1:6" x14ac:dyDescent="0.25">
      <c r="A778" s="10"/>
      <c r="B778" s="5"/>
      <c r="C778" s="6"/>
      <c r="D778" s="6"/>
      <c r="E778" s="7"/>
      <c r="F778" s="8"/>
    </row>
    <row r="779" spans="1:6" x14ac:dyDescent="0.25">
      <c r="A779" s="10"/>
      <c r="B779" s="5"/>
      <c r="C779" s="6"/>
      <c r="D779" s="6"/>
      <c r="E779" s="7"/>
      <c r="F779" s="8"/>
    </row>
    <row r="780" spans="1:6" x14ac:dyDescent="0.25">
      <c r="A780" s="10"/>
      <c r="B780" s="5"/>
      <c r="C780" s="6"/>
      <c r="D780" s="6"/>
      <c r="E780" s="7"/>
      <c r="F780" s="8"/>
    </row>
    <row r="781" spans="1:6" x14ac:dyDescent="0.25">
      <c r="A781" s="10"/>
      <c r="B781" s="5"/>
      <c r="C781" s="6"/>
      <c r="D781" s="6"/>
      <c r="E781" s="7"/>
      <c r="F781" s="8"/>
    </row>
    <row r="782" spans="1:6" x14ac:dyDescent="0.25">
      <c r="A782" s="10"/>
      <c r="B782" s="5"/>
      <c r="C782" s="6"/>
      <c r="D782" s="6"/>
      <c r="E782" s="7"/>
      <c r="F782" s="8"/>
    </row>
    <row r="783" spans="1:6" x14ac:dyDescent="0.25">
      <c r="A783" s="10"/>
      <c r="B783" s="5"/>
      <c r="C783" s="6"/>
      <c r="D783" s="6"/>
      <c r="E783" s="7"/>
      <c r="F783" s="8"/>
    </row>
    <row r="784" spans="1:6" x14ac:dyDescent="0.25">
      <c r="A784" s="10"/>
      <c r="B784" s="5"/>
      <c r="C784" s="6"/>
      <c r="D784" s="6"/>
      <c r="E784" s="7"/>
      <c r="F784" s="8"/>
    </row>
    <row r="785" spans="1:6" x14ac:dyDescent="0.25">
      <c r="A785" s="10"/>
      <c r="B785" s="5"/>
      <c r="C785" s="6"/>
      <c r="D785" s="6"/>
      <c r="E785" s="7"/>
      <c r="F785" s="8"/>
    </row>
    <row r="786" spans="1:6" x14ac:dyDescent="0.25">
      <c r="A786" s="10"/>
      <c r="B786" s="5"/>
      <c r="C786" s="6"/>
      <c r="D786" s="6"/>
      <c r="E786" s="7"/>
      <c r="F786" s="8"/>
    </row>
    <row r="787" spans="1:6" x14ac:dyDescent="0.25">
      <c r="A787" s="10"/>
      <c r="B787" s="5"/>
      <c r="C787" s="6"/>
      <c r="D787" s="6"/>
      <c r="E787" s="7"/>
      <c r="F787" s="8"/>
    </row>
    <row r="788" spans="1:6" x14ac:dyDescent="0.25">
      <c r="A788" s="10"/>
      <c r="B788" s="5"/>
      <c r="C788" s="6"/>
      <c r="D788" s="6"/>
      <c r="E788" s="7"/>
      <c r="F788" s="8"/>
    </row>
    <row r="789" spans="1:6" x14ac:dyDescent="0.25">
      <c r="A789" s="10"/>
      <c r="B789" s="5"/>
      <c r="C789" s="6"/>
      <c r="D789" s="6"/>
      <c r="E789" s="7"/>
      <c r="F789" s="8"/>
    </row>
    <row r="790" spans="1:6" x14ac:dyDescent="0.25">
      <c r="A790" s="10"/>
      <c r="B790" s="5"/>
      <c r="C790" s="6"/>
      <c r="D790" s="6"/>
      <c r="E790" s="7"/>
      <c r="F790" s="8"/>
    </row>
    <row r="791" spans="1:6" x14ac:dyDescent="0.25">
      <c r="A791" s="10"/>
      <c r="B791" s="5"/>
      <c r="C791" s="6"/>
      <c r="D791" s="6"/>
      <c r="E791" s="7"/>
      <c r="F791" s="8"/>
    </row>
    <row r="792" spans="1:6" x14ac:dyDescent="0.25">
      <c r="A792" s="10"/>
      <c r="B792" s="5"/>
      <c r="C792" s="6"/>
      <c r="D792" s="6"/>
      <c r="E792" s="7"/>
      <c r="F792" s="8"/>
    </row>
    <row r="793" spans="1:6" x14ac:dyDescent="0.25">
      <c r="A793" s="10"/>
      <c r="B793" s="5"/>
      <c r="C793" s="6"/>
      <c r="D793" s="6"/>
      <c r="E793" s="7"/>
      <c r="F793" s="8"/>
    </row>
    <row r="794" spans="1:6" x14ac:dyDescent="0.25">
      <c r="A794" s="10"/>
      <c r="B794" s="5"/>
      <c r="C794" s="6"/>
      <c r="D794" s="6"/>
      <c r="E794" s="7"/>
      <c r="F794" s="8"/>
    </row>
    <row r="795" spans="1:6" x14ac:dyDescent="0.25">
      <c r="A795" s="10"/>
      <c r="B795" s="5"/>
      <c r="C795" s="6"/>
      <c r="D795" s="6"/>
      <c r="E795" s="7"/>
      <c r="F795" s="8"/>
    </row>
    <row r="796" spans="1:6" x14ac:dyDescent="0.25">
      <c r="A796" s="10"/>
      <c r="B796" s="5"/>
      <c r="C796" s="6"/>
      <c r="D796" s="6"/>
      <c r="E796" s="7"/>
      <c r="F796" s="8"/>
    </row>
    <row r="797" spans="1:6" x14ac:dyDescent="0.25">
      <c r="A797" s="10"/>
      <c r="B797" s="5"/>
      <c r="C797" s="6"/>
      <c r="D797" s="6"/>
      <c r="E797" s="7"/>
      <c r="F797" s="8"/>
    </row>
    <row r="798" spans="1:6" x14ac:dyDescent="0.25">
      <c r="A798" s="10"/>
      <c r="B798" s="5"/>
      <c r="C798" s="6"/>
      <c r="D798" s="6"/>
      <c r="E798" s="7"/>
      <c r="F798" s="8"/>
    </row>
    <row r="799" spans="1:6" x14ac:dyDescent="0.25">
      <c r="A799" s="10"/>
      <c r="B799" s="5"/>
      <c r="C799" s="6"/>
      <c r="D799" s="6"/>
      <c r="E799" s="7"/>
      <c r="F799" s="8"/>
    </row>
    <row r="800" spans="1:6" x14ac:dyDescent="0.25">
      <c r="A800" s="10"/>
      <c r="B800" s="5"/>
      <c r="C800" s="6"/>
      <c r="D800" s="6"/>
      <c r="E800" s="7"/>
      <c r="F800" s="8"/>
    </row>
    <row r="801" spans="1:6" x14ac:dyDescent="0.25">
      <c r="A801" s="10"/>
      <c r="B801" s="5"/>
      <c r="C801" s="6"/>
      <c r="D801" s="6"/>
      <c r="E801" s="7"/>
      <c r="F801" s="8"/>
    </row>
    <row r="802" spans="1:6" x14ac:dyDescent="0.25">
      <c r="A802" s="10"/>
      <c r="B802" s="5"/>
      <c r="C802" s="6"/>
      <c r="D802" s="6"/>
      <c r="E802" s="7"/>
      <c r="F802" s="8"/>
    </row>
    <row r="803" spans="1:6" x14ac:dyDescent="0.25">
      <c r="A803" s="10"/>
      <c r="B803" s="5"/>
      <c r="C803" s="6"/>
      <c r="D803" s="6"/>
      <c r="E803" s="7"/>
      <c r="F803" s="8"/>
    </row>
    <row r="804" spans="1:6" x14ac:dyDescent="0.25">
      <c r="A804" s="10"/>
      <c r="B804" s="5"/>
      <c r="C804" s="6"/>
      <c r="D804" s="6"/>
      <c r="E804" s="7"/>
      <c r="F804" s="8"/>
    </row>
    <row r="805" spans="1:6" x14ac:dyDescent="0.25">
      <c r="A805" s="10"/>
      <c r="B805" s="5"/>
      <c r="C805" s="6"/>
      <c r="D805" s="6"/>
      <c r="E805" s="7"/>
      <c r="F805" s="8"/>
    </row>
    <row r="806" spans="1:6" x14ac:dyDescent="0.25">
      <c r="A806" s="10"/>
      <c r="B806" s="5"/>
      <c r="C806" s="6"/>
      <c r="D806" s="6"/>
      <c r="E806" s="7"/>
      <c r="F806" s="8"/>
    </row>
    <row r="807" spans="1:6" x14ac:dyDescent="0.25">
      <c r="A807" s="10"/>
      <c r="B807" s="5"/>
      <c r="C807" s="6"/>
      <c r="D807" s="6"/>
      <c r="E807" s="7"/>
      <c r="F807" s="8"/>
    </row>
    <row r="808" spans="1:6" x14ac:dyDescent="0.25">
      <c r="A808" s="10"/>
      <c r="B808" s="5"/>
      <c r="C808" s="6"/>
      <c r="D808" s="6"/>
      <c r="E808" s="7"/>
      <c r="F808" s="8"/>
    </row>
    <row r="809" spans="1:6" x14ac:dyDescent="0.25">
      <c r="A809" s="10"/>
      <c r="B809" s="5"/>
      <c r="C809" s="6"/>
      <c r="D809" s="6"/>
      <c r="E809" s="7"/>
      <c r="F809" s="8"/>
    </row>
    <row r="810" spans="1:6" x14ac:dyDescent="0.25">
      <c r="A810" s="10"/>
      <c r="B810" s="5"/>
      <c r="C810" s="6"/>
      <c r="D810" s="6"/>
      <c r="E810" s="7"/>
      <c r="F810" s="8"/>
    </row>
    <row r="811" spans="1:6" x14ac:dyDescent="0.25">
      <c r="A811" s="10"/>
      <c r="B811" s="5"/>
      <c r="C811" s="6"/>
      <c r="D811" s="6"/>
      <c r="E811" s="7"/>
      <c r="F811" s="8"/>
    </row>
    <row r="812" spans="1:6" x14ac:dyDescent="0.25">
      <c r="A812" s="10"/>
      <c r="B812" s="5"/>
      <c r="C812" s="6"/>
      <c r="D812" s="6"/>
      <c r="E812" s="7"/>
      <c r="F812" s="8"/>
    </row>
    <row r="813" spans="1:6" x14ac:dyDescent="0.25">
      <c r="A813" s="10"/>
      <c r="B813" s="5"/>
      <c r="C813" s="6"/>
      <c r="D813" s="6"/>
      <c r="E813" s="7"/>
      <c r="F813" s="8"/>
    </row>
    <row r="814" spans="1:6" x14ac:dyDescent="0.25">
      <c r="A814" s="10"/>
      <c r="B814" s="5"/>
      <c r="C814" s="6"/>
      <c r="D814" s="6"/>
      <c r="E814" s="7"/>
      <c r="F814" s="8"/>
    </row>
    <row r="815" spans="1:6" x14ac:dyDescent="0.25">
      <c r="A815" s="10"/>
      <c r="B815" s="5"/>
      <c r="C815" s="6"/>
      <c r="D815" s="6"/>
      <c r="E815" s="7"/>
      <c r="F815" s="8"/>
    </row>
    <row r="816" spans="1:6" x14ac:dyDescent="0.25">
      <c r="A816" s="10"/>
      <c r="B816" s="5"/>
      <c r="C816" s="6"/>
      <c r="D816" s="6"/>
      <c r="E816" s="7"/>
      <c r="F816" s="8"/>
    </row>
    <row r="817" spans="1:6" x14ac:dyDescent="0.25">
      <c r="A817" s="10"/>
      <c r="B817" s="5"/>
      <c r="C817" s="6"/>
      <c r="D817" s="6"/>
      <c r="E817" s="7"/>
      <c r="F817" s="8"/>
    </row>
    <row r="818" spans="1:6" x14ac:dyDescent="0.25">
      <c r="A818" s="10"/>
      <c r="B818" s="5"/>
      <c r="C818" s="6"/>
      <c r="D818" s="6"/>
      <c r="E818" s="7"/>
      <c r="F818" s="8"/>
    </row>
  </sheetData>
  <mergeCells count="35">
    <mergeCell ref="B3:K3"/>
    <mergeCell ref="B4:K4"/>
    <mergeCell ref="B5:K5"/>
    <mergeCell ref="B109:F109"/>
    <mergeCell ref="C117:E117"/>
    <mergeCell ref="A91:XFD91"/>
    <mergeCell ref="C108:E108"/>
    <mergeCell ref="C173:E173"/>
    <mergeCell ref="C178:E178"/>
    <mergeCell ref="C234:E234"/>
    <mergeCell ref="C187:E187"/>
    <mergeCell ref="C192:E192"/>
    <mergeCell ref="B193:F193"/>
    <mergeCell ref="C201:E201"/>
    <mergeCell ref="C206:E206"/>
    <mergeCell ref="B207:F207"/>
    <mergeCell ref="C215:E215"/>
    <mergeCell ref="C220:E220"/>
    <mergeCell ref="B221:F221"/>
    <mergeCell ref="C229:E229"/>
    <mergeCell ref="B179:F179"/>
    <mergeCell ref="C131:E131"/>
    <mergeCell ref="C103:E103"/>
    <mergeCell ref="C94:E94"/>
    <mergeCell ref="B95:F95"/>
    <mergeCell ref="B165:F165"/>
    <mergeCell ref="C164:E164"/>
    <mergeCell ref="C150:E150"/>
    <mergeCell ref="B151:F151"/>
    <mergeCell ref="C122:E122"/>
    <mergeCell ref="B123:F123"/>
    <mergeCell ref="C136:E136"/>
    <mergeCell ref="B137:F137"/>
    <mergeCell ref="C159:E159"/>
    <mergeCell ref="C145:E145"/>
  </mergeCells>
  <pageMargins left="0.39370078740157483" right="0.39370078740157483" top="0.74803149606299213" bottom="0.74803149606299213" header="0" footer="0"/>
  <pageSetup paperSize="9" scale="82" fitToHeight="39" orientation="landscape" r:id="rId1"/>
  <rowBreaks count="1" manualBreakCount="1">
    <brk id="95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"/>
  <sheetViews>
    <sheetView topLeftCell="A13" zoomScale="60" zoomScaleNormal="60" workbookViewId="0">
      <selection activeCell="A19" sqref="A19:XFD869"/>
    </sheetView>
  </sheetViews>
  <sheetFormatPr defaultRowHeight="15" x14ac:dyDescent="0.25"/>
  <cols>
    <col min="1" max="1" width="16.7109375" style="11" customWidth="1"/>
    <col min="2" max="2" width="32.140625" style="11" customWidth="1"/>
    <col min="3" max="3" width="22.42578125" style="12" customWidth="1"/>
    <col min="4" max="4" width="16.140625" style="14" customWidth="1"/>
    <col min="5" max="5" width="19.7109375" style="9" customWidth="1"/>
    <col min="6" max="7" width="19.28515625" style="9" customWidth="1"/>
    <col min="8" max="8" width="28.85546875" style="9" customWidth="1"/>
    <col min="9" max="16384" width="9.140625" style="3"/>
  </cols>
  <sheetData>
    <row r="1" spans="1:8" ht="80.25" customHeight="1" x14ac:dyDescent="0.25">
      <c r="A1" s="2" t="s">
        <v>28</v>
      </c>
      <c r="B1" s="2" t="s">
        <v>59</v>
      </c>
      <c r="C1" s="1" t="s">
        <v>29</v>
      </c>
      <c r="D1" s="1">
        <v>8.64</v>
      </c>
      <c r="E1" s="2" t="s">
        <v>18</v>
      </c>
      <c r="F1" s="2" t="s">
        <v>51</v>
      </c>
      <c r="G1" s="2" t="s">
        <v>53</v>
      </c>
      <c r="H1" s="4" t="s">
        <v>60</v>
      </c>
    </row>
    <row r="2" spans="1:8" ht="111" customHeight="1" x14ac:dyDescent="0.25">
      <c r="A2" s="2" t="s">
        <v>15</v>
      </c>
      <c r="B2" s="2" t="s">
        <v>56</v>
      </c>
      <c r="C2" s="1" t="s">
        <v>27</v>
      </c>
      <c r="D2" s="1">
        <v>15.31</v>
      </c>
      <c r="E2" s="2" t="s">
        <v>18</v>
      </c>
      <c r="F2" s="2" t="s">
        <v>50</v>
      </c>
      <c r="G2" s="2"/>
      <c r="H2" s="4" t="s">
        <v>57</v>
      </c>
    </row>
    <row r="3" spans="1:8" ht="92.25" customHeight="1" x14ac:dyDescent="0.25">
      <c r="A3" s="2" t="s">
        <v>28</v>
      </c>
      <c r="B3" s="2" t="s">
        <v>59</v>
      </c>
      <c r="C3" s="1" t="s">
        <v>30</v>
      </c>
      <c r="D3" s="1">
        <v>9.8699999999999992</v>
      </c>
      <c r="E3" s="2" t="s">
        <v>18</v>
      </c>
      <c r="F3" s="2" t="s">
        <v>52</v>
      </c>
      <c r="G3" s="2" t="s">
        <v>53</v>
      </c>
      <c r="H3" s="4" t="s">
        <v>61</v>
      </c>
    </row>
    <row r="4" spans="1:8" ht="87.75" customHeight="1" x14ac:dyDescent="0.25">
      <c r="A4" s="2" t="s">
        <v>28</v>
      </c>
      <c r="B4" s="2" t="s">
        <v>64</v>
      </c>
      <c r="C4" s="1" t="s">
        <v>34</v>
      </c>
      <c r="D4" s="1">
        <v>3.29</v>
      </c>
      <c r="E4" s="2" t="s">
        <v>18</v>
      </c>
      <c r="F4" s="2" t="s">
        <v>51</v>
      </c>
      <c r="G4" s="2" t="s">
        <v>53</v>
      </c>
      <c r="H4" s="4" t="s">
        <v>66</v>
      </c>
    </row>
    <row r="5" spans="1:8" ht="90.75" customHeight="1" x14ac:dyDescent="0.25">
      <c r="A5" s="2" t="s">
        <v>28</v>
      </c>
      <c r="B5" s="2" t="s">
        <v>78</v>
      </c>
      <c r="C5" s="1" t="s">
        <v>33</v>
      </c>
      <c r="D5" s="1">
        <v>5.94</v>
      </c>
      <c r="E5" s="2" t="s">
        <v>18</v>
      </c>
      <c r="F5" s="2" t="s">
        <v>51</v>
      </c>
      <c r="G5" s="2" t="s">
        <v>80</v>
      </c>
      <c r="H5" s="4" t="s">
        <v>65</v>
      </c>
    </row>
    <row r="6" spans="1:8" ht="91.5" customHeight="1" x14ac:dyDescent="0.25">
      <c r="A6" s="2" t="s">
        <v>28</v>
      </c>
      <c r="B6" s="2" t="s">
        <v>59</v>
      </c>
      <c r="C6" s="1" t="s">
        <v>32</v>
      </c>
      <c r="D6" s="1">
        <v>6.83</v>
      </c>
      <c r="E6" s="2" t="s">
        <v>18</v>
      </c>
      <c r="F6" s="2" t="s">
        <v>51</v>
      </c>
      <c r="G6" s="2" t="s">
        <v>53</v>
      </c>
      <c r="H6" s="4" t="s">
        <v>63</v>
      </c>
    </row>
    <row r="7" spans="1:8" ht="93.75" customHeight="1" x14ac:dyDescent="0.25">
      <c r="A7" s="2" t="s">
        <v>28</v>
      </c>
      <c r="B7" s="2" t="s">
        <v>59</v>
      </c>
      <c r="C7" s="1" t="s">
        <v>31</v>
      </c>
      <c r="D7" s="1">
        <v>10</v>
      </c>
      <c r="E7" s="2" t="s">
        <v>18</v>
      </c>
      <c r="F7" s="2" t="s">
        <v>51</v>
      </c>
      <c r="G7" s="2" t="s">
        <v>53</v>
      </c>
      <c r="H7" s="4" t="s">
        <v>62</v>
      </c>
    </row>
    <row r="8" spans="1:8" s="15" customFormat="1" ht="95.25" customHeight="1" x14ac:dyDescent="0.25">
      <c r="A8" s="2" t="s">
        <v>28</v>
      </c>
      <c r="B8" s="2" t="s">
        <v>64</v>
      </c>
      <c r="C8" s="1" t="s">
        <v>35</v>
      </c>
      <c r="D8" s="1">
        <v>4.28</v>
      </c>
      <c r="E8" s="2" t="s">
        <v>18</v>
      </c>
      <c r="F8" s="2" t="s">
        <v>51</v>
      </c>
      <c r="G8" s="2" t="s">
        <v>53</v>
      </c>
      <c r="H8" s="4" t="s">
        <v>93</v>
      </c>
    </row>
    <row r="9" spans="1:8" ht="77.25" customHeight="1" x14ac:dyDescent="0.25">
      <c r="A9" s="2" t="s">
        <v>45</v>
      </c>
      <c r="B9" s="2" t="s">
        <v>82</v>
      </c>
      <c r="C9" s="1" t="s">
        <v>83</v>
      </c>
      <c r="D9" s="1">
        <v>1.71</v>
      </c>
      <c r="E9" s="2" t="s">
        <v>18</v>
      </c>
      <c r="F9" s="2" t="s">
        <v>84</v>
      </c>
      <c r="G9" s="2"/>
      <c r="H9" s="4" t="s">
        <v>94</v>
      </c>
    </row>
    <row r="10" spans="1:8" ht="96" customHeight="1" x14ac:dyDescent="0.25">
      <c r="A10" s="2" t="s">
        <v>39</v>
      </c>
      <c r="B10" s="2" t="s">
        <v>69</v>
      </c>
      <c r="C10" s="1" t="s">
        <v>42</v>
      </c>
      <c r="D10" s="1">
        <v>0.8</v>
      </c>
      <c r="E10" s="2" t="s">
        <v>18</v>
      </c>
      <c r="F10" s="2" t="s">
        <v>51</v>
      </c>
      <c r="G10" s="2" t="s">
        <v>53</v>
      </c>
      <c r="H10" s="4" t="s">
        <v>74</v>
      </c>
    </row>
    <row r="11" spans="1:8" ht="95.25" customHeight="1" x14ac:dyDescent="0.25">
      <c r="A11" s="2" t="s">
        <v>15</v>
      </c>
      <c r="B11" s="2" t="s">
        <v>92</v>
      </c>
      <c r="C11" s="1" t="s">
        <v>38</v>
      </c>
      <c r="D11" s="1">
        <v>1.94</v>
      </c>
      <c r="E11" s="2" t="s">
        <v>18</v>
      </c>
      <c r="F11" s="2" t="s">
        <v>51</v>
      </c>
      <c r="G11" s="2" t="s">
        <v>53</v>
      </c>
      <c r="H11" s="4" t="s">
        <v>74</v>
      </c>
    </row>
    <row r="12" spans="1:8" ht="82.5" customHeight="1" x14ac:dyDescent="0.25">
      <c r="A12" s="2" t="s">
        <v>72</v>
      </c>
      <c r="B12" s="2" t="s">
        <v>55</v>
      </c>
      <c r="C12" s="2" t="s">
        <v>23</v>
      </c>
      <c r="D12" s="2">
        <v>0.7</v>
      </c>
      <c r="E12" s="2" t="s">
        <v>18</v>
      </c>
      <c r="F12" s="2" t="s">
        <v>47</v>
      </c>
      <c r="G12" s="2" t="s">
        <v>53</v>
      </c>
      <c r="H12" s="4" t="s">
        <v>54</v>
      </c>
    </row>
    <row r="13" spans="1:8" ht="76.5" customHeight="1" x14ac:dyDescent="0.25">
      <c r="A13" s="2" t="s">
        <v>39</v>
      </c>
      <c r="B13" s="2" t="s">
        <v>16</v>
      </c>
      <c r="C13" s="1" t="s">
        <v>26</v>
      </c>
      <c r="D13" s="1">
        <v>0.5</v>
      </c>
      <c r="E13" s="2" t="s">
        <v>18</v>
      </c>
      <c r="F13" s="2" t="s">
        <v>49</v>
      </c>
      <c r="G13" s="2" t="s">
        <v>58</v>
      </c>
      <c r="H13" s="4" t="s">
        <v>77</v>
      </c>
    </row>
    <row r="14" spans="1:8" ht="92.25" customHeight="1" x14ac:dyDescent="0.25">
      <c r="A14" s="2" t="s">
        <v>39</v>
      </c>
      <c r="B14" s="2" t="s">
        <v>16</v>
      </c>
      <c r="C14" s="1" t="s">
        <v>17</v>
      </c>
      <c r="D14" s="1">
        <v>5.79</v>
      </c>
      <c r="E14" s="2" t="s">
        <v>18</v>
      </c>
      <c r="F14" s="2" t="s">
        <v>19</v>
      </c>
      <c r="G14" s="2" t="s">
        <v>58</v>
      </c>
      <c r="H14" s="4" t="s">
        <v>71</v>
      </c>
    </row>
    <row r="15" spans="1:8" ht="86.25" customHeight="1" x14ac:dyDescent="0.25">
      <c r="A15" s="2" t="s">
        <v>39</v>
      </c>
      <c r="B15" s="2" t="s">
        <v>20</v>
      </c>
      <c r="C15" s="1" t="s">
        <v>21</v>
      </c>
      <c r="D15" s="1">
        <v>4.2999999999999997E-2</v>
      </c>
      <c r="E15" s="2" t="s">
        <v>18</v>
      </c>
      <c r="F15" s="2" t="s">
        <v>22</v>
      </c>
      <c r="G15" s="2" t="s">
        <v>53</v>
      </c>
      <c r="H15" s="4" t="s">
        <v>76</v>
      </c>
    </row>
    <row r="16" spans="1:8" ht="92.25" customHeight="1" x14ac:dyDescent="0.25">
      <c r="A16" s="2" t="s">
        <v>75</v>
      </c>
      <c r="B16" s="2" t="s">
        <v>43</v>
      </c>
      <c r="C16" s="1" t="s">
        <v>44</v>
      </c>
      <c r="D16" s="1">
        <v>1.37</v>
      </c>
      <c r="E16" s="2" t="s">
        <v>18</v>
      </c>
      <c r="F16" s="2" t="s">
        <v>51</v>
      </c>
      <c r="G16" s="2" t="s">
        <v>53</v>
      </c>
      <c r="H16" s="4" t="s">
        <v>74</v>
      </c>
    </row>
    <row r="17" spans="1:8" ht="97.5" customHeight="1" x14ac:dyDescent="0.25">
      <c r="A17" s="2" t="s">
        <v>89</v>
      </c>
      <c r="B17" s="2" t="s">
        <v>90</v>
      </c>
      <c r="C17" s="1" t="s">
        <v>91</v>
      </c>
      <c r="D17" s="1">
        <v>0.1447</v>
      </c>
      <c r="E17" s="2" t="s">
        <v>18</v>
      </c>
      <c r="F17" s="2" t="s">
        <v>49</v>
      </c>
      <c r="G17" s="2"/>
      <c r="H17" s="4" t="s">
        <v>96</v>
      </c>
    </row>
    <row r="18" spans="1:8" ht="85.5" customHeight="1" x14ac:dyDescent="0.25">
      <c r="A18" s="2" t="s">
        <v>73</v>
      </c>
      <c r="B18" s="2" t="s">
        <v>24</v>
      </c>
      <c r="C18" s="1" t="s">
        <v>25</v>
      </c>
      <c r="D18" s="1">
        <v>0.46</v>
      </c>
      <c r="E18" s="2" t="s">
        <v>18</v>
      </c>
      <c r="F18" s="2" t="s">
        <v>48</v>
      </c>
      <c r="G18" s="2"/>
      <c r="H18" s="4" t="s">
        <v>79</v>
      </c>
    </row>
  </sheetData>
  <sortState ref="A1:J765">
    <sortCondition ref="C1"/>
  </sortState>
  <pageMargins left="0.70866141732283472" right="0.70866141732283472" top="0.74803149606299213" bottom="0.74803149606299213" header="0.31496062992125984" footer="0.31496062992125984"/>
  <pageSetup paperSize="9" scale="41" fitToHeight="2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Company>ДПРиГЭК КК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Сергей В. Гончаров</dc:creator>
  <cp:lastModifiedBy>Reitonia</cp:lastModifiedBy>
  <cp:lastPrinted>2025-05-05T06:49:54Z</cp:lastPrinted>
  <dcterms:created xsi:type="dcterms:W3CDTF">2018-08-27T06:15:44Z</dcterms:created>
  <dcterms:modified xsi:type="dcterms:W3CDTF">2025-05-05T12:54:27Z</dcterms:modified>
</cp:coreProperties>
</file>